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505" tabRatio="851" firstSheet="23" activeTab="29"/>
  </bookViews>
  <sheets>
    <sheet name="Accounting Restatements Summary" sheetId="1" r:id="rId1"/>
    <sheet name="HO Allocation PBT Summary" sheetId="2" r:id="rId2"/>
    <sheet name="Employee Allocation Changes" sheetId="3" r:id="rId3"/>
    <sheet name="Perf Highlights" sheetId="4" r:id="rId4"/>
    <sheet name="Income by Bus" sheetId="5" r:id="rId5"/>
    <sheet name="PBT by Bus" sheetId="6" r:id="rId6"/>
    <sheet name="Grp Results by Qtr" sheetId="7" r:id="rId7"/>
    <sheet name="Qtr Adj PBT by Bus" sheetId="8" r:id="rId8"/>
    <sheet name="Income Statement" sheetId="9" r:id="rId9"/>
    <sheet name="Balance Sheet" sheetId="10" r:id="rId10"/>
    <sheet name="UK RBB" sheetId="11" r:id="rId11"/>
    <sheet name="UK RBB by Qtr" sheetId="12" r:id="rId12"/>
    <sheet name="Europe RBB" sheetId="13" r:id="rId13"/>
    <sheet name="Europe RBB by Qtr" sheetId="14" r:id="rId14"/>
    <sheet name="Africa RBB" sheetId="15" r:id="rId15"/>
    <sheet name="Africa RBB by Qtr" sheetId="16" r:id="rId16"/>
    <sheet name="Barclaycard" sheetId="17" r:id="rId17"/>
    <sheet name="Barclaycard by Qtr" sheetId="18" r:id="rId18"/>
    <sheet name="Investment Bank" sheetId="19" r:id="rId19"/>
    <sheet name="Investment Bank by Qtr" sheetId="20" r:id="rId20"/>
    <sheet name="Corporate" sheetId="21" r:id="rId21"/>
    <sheet name="Corporate by Qtr" sheetId="22" r:id="rId22"/>
    <sheet name="Wealth &amp; IM" sheetId="23" r:id="rId23"/>
    <sheet name="Wealth &amp; IM by Qtr" sheetId="24" r:id="rId24"/>
    <sheet name="Head Office" sheetId="25" r:id="rId25"/>
    <sheet name="Head Office by Qtr" sheetId="26" r:id="rId26"/>
    <sheet name="Return &amp; Equity by business" sheetId="27" r:id="rId27"/>
    <sheet name="Key Capital Ratios" sheetId="28" r:id="rId28"/>
    <sheet name="Barclays CME" sheetId="29" r:id="rId29"/>
    <sheet name="PRERESTATEMENT by Business" sheetId="30" r:id="rId30"/>
  </sheets>
  <externalReferences>
    <externalReference r:id="rId33"/>
  </externalReferences>
  <definedNames>
    <definedName name="AccountNames" localSheetId="9">'[1]Lists'!$B$3:$B$1242</definedName>
    <definedName name="Entity" localSheetId="9">'[1]Lists'!$F$3:$F$418</definedName>
    <definedName name="Period" localSheetId="9">'[1]Lists'!$H$3:$H$101</definedName>
    <definedName name="_xlnm.Print_Area" localSheetId="0">'Accounting Restatements Summary'!$A$1:$G$22</definedName>
    <definedName name="_xlnm.Print_Area" localSheetId="14">'Africa RBB'!$A$1:$H$44</definedName>
    <definedName name="_xlnm.Print_Area" localSheetId="15">'Africa RBB by Qtr'!$A$1:$J$22</definedName>
    <definedName name="_xlnm.Print_Area" localSheetId="9">'Balance Sheet'!$A$1:$G$44</definedName>
    <definedName name="_xlnm.Print_Area" localSheetId="16">'Barclaycard'!$A$1:$H$48</definedName>
    <definedName name="_xlnm.Print_Area" localSheetId="17">'Barclaycard by Qtr'!$A$1:$J$23</definedName>
    <definedName name="_xlnm.Print_Area" localSheetId="28">'Barclays CME'!$A$1:$H$48</definedName>
    <definedName name="_xlnm.Print_Area" localSheetId="20">'Corporate'!$A$1:$H$52</definedName>
    <definedName name="_xlnm.Print_Area" localSheetId="21">'Corporate by Qtr'!$A$1:$J$31</definedName>
    <definedName name="_xlnm.Print_Area" localSheetId="2">'Employee Allocation Changes'!$A$1:$F$11</definedName>
    <definedName name="_xlnm.Print_Area" localSheetId="12">'Europe RBB'!$A$1:$H$47</definedName>
    <definedName name="_xlnm.Print_Area" localSheetId="13">'Europe RBB by Qtr'!$A$1:$J$22</definedName>
    <definedName name="_xlnm.Print_Area" localSheetId="6">'Grp Results by Qtr'!$A$1:$J$31</definedName>
    <definedName name="_xlnm.Print_Area" localSheetId="24">'Head Office'!$A$1:$H$35</definedName>
    <definedName name="_xlnm.Print_Area" localSheetId="25">'Head Office by Qtr'!$A$1:$J$23</definedName>
    <definedName name="_xlnm.Print_Area" localSheetId="1">'HO Allocation PBT Summary'!$A$1:$C$15</definedName>
    <definedName name="_xlnm.Print_Area" localSheetId="4">'Income by Bus'!$A$1:$H$27</definedName>
    <definedName name="_xlnm.Print_Area" localSheetId="8">'Income Statement'!$A$1:$G$43</definedName>
    <definedName name="_xlnm.Print_Area" localSheetId="18">'Investment Bank'!$A$1:$H$52</definedName>
    <definedName name="_xlnm.Print_Area" localSheetId="19">'Investment Bank by Qtr'!$A$1:$J$23</definedName>
    <definedName name="_xlnm.Print_Area" localSheetId="27">'Key Capital Ratios'!$A$1:$F$57</definedName>
    <definedName name="_xlnm.Print_Area" localSheetId="5">'PBT by Bus'!$A$1:$H$27</definedName>
    <definedName name="_xlnm.Print_Area" localSheetId="3">'Perf Highlights'!$A$1:$J$45</definedName>
    <definedName name="_xlnm.Print_Area" localSheetId="29">'PRERESTATEMENT by Business'!$A$1:$J$156</definedName>
    <definedName name="_xlnm.Print_Area" localSheetId="26">'Return &amp; Equity by business'!$A$1:$F$57</definedName>
    <definedName name="_xlnm.Print_Area" localSheetId="10">'UK RBB'!$A$1:$H$46</definedName>
    <definedName name="_xlnm.Print_Area" localSheetId="11">'UK RBB by Qtr'!$A$1:$J$22</definedName>
    <definedName name="_xlnm.Print_Area" localSheetId="22">'Wealth &amp; IM'!$A$1:$H$39</definedName>
    <definedName name="_xlnm.Print_Area" localSheetId="23">'Wealth &amp; IM by Qtr'!$A$1:$J$18</definedName>
    <definedName name="Product" localSheetId="9">'[1]Lists'!$S$3:$S$201</definedName>
    <definedName name="Scenario" localSheetId="9">'[1]Lists'!$Q$3:$Q$51</definedName>
    <definedName name="Segment" localSheetId="9">'[1]Lists'!$O$3:$O$31</definedName>
    <definedName name="Version" localSheetId="9">'[1]Lists'!$M$3:$M$51</definedName>
    <definedName name="View" localSheetId="9">'[1]Lists'!$K$3:$K$420</definedName>
    <definedName name="Years" localSheetId="9">'[1]Lists'!$U$3:$U$51</definedName>
  </definedNames>
  <calcPr fullCalcOnLoad="1"/>
</workbook>
</file>

<file path=xl/sharedStrings.xml><?xml version="1.0" encoding="utf-8"?>
<sst xmlns="http://schemas.openxmlformats.org/spreadsheetml/2006/main" count="4166" uniqueCount="495">
  <si>
    <r>
      <t xml:space="preserve"> </t>
    </r>
    <r>
      <rPr>
        <vertAlign val="superscript"/>
        <sz val="8"/>
        <color indexed="8"/>
        <rFont val="Expert Sans Regular"/>
        <family val="2"/>
      </rPr>
      <t xml:space="preserve"> </t>
    </r>
  </si>
  <si>
    <t xml:space="preserve"> </t>
  </si>
  <si>
    <t>Year Ended 31.12.2012</t>
  </si>
  <si>
    <r>
      <t>2012 as published</t>
    </r>
    <r>
      <rPr>
        <b/>
        <vertAlign val="superscript"/>
        <sz val="10"/>
        <color indexed="8"/>
        <rFont val="Expert Sans Regular"/>
        <family val="2"/>
      </rPr>
      <t xml:space="preserve"> </t>
    </r>
  </si>
  <si>
    <t xml:space="preserve">As at </t>
  </si>
  <si>
    <t>31.12.12</t>
  </si>
  <si>
    <t>Fair Value (Losses)/Gains and Net Funding</t>
  </si>
  <si>
    <t>Impairment (Charge)/</t>
  </si>
  <si>
    <t>Release</t>
  </si>
  <si>
    <t>Total (Losses)/</t>
  </si>
  <si>
    <t>Gains</t>
  </si>
  <si>
    <r>
      <t>US Residential Mortgages</t>
    </r>
    <r>
      <rPr>
        <vertAlign val="superscript"/>
        <sz val="8"/>
        <color indexed="8"/>
        <rFont val="Expert Sans Regular"/>
        <family val="2"/>
      </rPr>
      <t xml:space="preserve"> </t>
    </r>
  </si>
  <si>
    <t>$m</t>
  </si>
  <si>
    <t xml:space="preserve">£m </t>
  </si>
  <si>
    <r>
      <t>ABS CDO Super Senior</t>
    </r>
    <r>
      <rPr>
        <vertAlign val="superscript"/>
        <sz val="8"/>
        <color indexed="8"/>
        <rFont val="Expert Sans Regular"/>
        <family val="2"/>
      </rPr>
      <t xml:space="preserve"> </t>
    </r>
  </si>
  <si>
    <r>
      <t>US sub-prime and Alt-A</t>
    </r>
    <r>
      <rPr>
        <vertAlign val="superscript"/>
        <sz val="8"/>
        <color indexed="8"/>
        <rFont val="Expert Sans Regular"/>
        <family val="2"/>
      </rPr>
      <t xml:space="preserve"> </t>
    </r>
  </si>
  <si>
    <r>
      <t>Commercial Mortgages</t>
    </r>
    <r>
      <rPr>
        <vertAlign val="superscript"/>
        <sz val="8"/>
        <color indexed="8"/>
        <rFont val="Expert Sans Regular"/>
        <family val="2"/>
      </rPr>
      <t xml:space="preserve"> </t>
    </r>
  </si>
  <si>
    <r>
      <t>Commercial real estate loans and properties</t>
    </r>
    <r>
      <rPr>
        <vertAlign val="superscript"/>
        <sz val="8"/>
        <color indexed="8"/>
        <rFont val="Expert Sans Regular"/>
        <family val="2"/>
      </rPr>
      <t xml:space="preserve"> </t>
    </r>
  </si>
  <si>
    <r>
      <t>Commercial mortgage-backed securities</t>
    </r>
    <r>
      <rPr>
        <vertAlign val="superscript"/>
        <sz val="8"/>
        <color indexed="8"/>
        <rFont val="Expert Sans Regular"/>
        <family val="2"/>
      </rPr>
      <t xml:space="preserve"> </t>
    </r>
  </si>
  <si>
    <r>
      <t>Other Credit Market</t>
    </r>
    <r>
      <rPr>
        <vertAlign val="superscript"/>
        <sz val="8"/>
        <color indexed="8"/>
        <rFont val="Expert Sans Regular"/>
        <family val="2"/>
      </rPr>
      <t xml:space="preserve"> </t>
    </r>
  </si>
  <si>
    <r>
      <t>Leveraged Finance</t>
    </r>
    <r>
      <rPr>
        <vertAlign val="superscript"/>
        <sz val="8"/>
        <color indexed="8"/>
        <rFont val="Expert Sans Regular"/>
        <family val="2"/>
      </rPr>
      <t>3 </t>
    </r>
  </si>
  <si>
    <r>
      <t>SIVs, SIV -Lite and CDPCs</t>
    </r>
    <r>
      <rPr>
        <vertAlign val="superscript"/>
        <sz val="8"/>
        <color indexed="8"/>
        <rFont val="Expert Sans Regular"/>
        <family val="2"/>
      </rPr>
      <t xml:space="preserve"> </t>
    </r>
  </si>
  <si>
    <r>
      <t>Monoline protection on CLO and other</t>
    </r>
    <r>
      <rPr>
        <vertAlign val="superscript"/>
        <sz val="8"/>
        <color indexed="8"/>
        <rFont val="Expert Sans Regular"/>
        <family val="2"/>
      </rPr>
      <t xml:space="preserve"> </t>
    </r>
  </si>
  <si>
    <r>
      <t>CLO and Other assets</t>
    </r>
    <r>
      <rPr>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</si>
  <si>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</si>
  <si>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Total</t>
    </r>
    <r>
      <rPr>
        <b/>
        <vertAlign val="superscript"/>
        <sz val="8"/>
        <color indexed="8"/>
        <rFont val="Expert Sans Regular"/>
        <family val="2"/>
      </rPr>
      <t xml:space="preserve"> </t>
    </r>
  </si>
  <si>
    <r>
      <t>IFRS 10 restatement adjustments</t>
    </r>
    <r>
      <rPr>
        <vertAlign val="superscript"/>
        <sz val="8"/>
        <color indexed="8"/>
        <rFont val="Expert Sans Regular"/>
        <family val="2"/>
      </rPr>
      <t xml:space="preserve"> </t>
    </r>
  </si>
  <si>
    <r>
      <t xml:space="preserve"> </t>
    </r>
    <r>
      <rPr>
        <b/>
        <vertAlign val="superscript"/>
        <sz val="10"/>
        <color indexed="8"/>
        <rFont val="Expert Sans Regular"/>
        <family val="2"/>
      </rPr>
      <t xml:space="preserve"> </t>
    </r>
  </si>
  <si>
    <r>
      <t>2012 as restated</t>
    </r>
    <r>
      <rPr>
        <vertAlign val="superscript"/>
        <sz val="8"/>
        <color indexed="8"/>
        <rFont val="Expert Sans Regular"/>
        <family val="2"/>
      </rPr>
      <t xml:space="preserve"> </t>
    </r>
  </si>
  <si>
    <t>Restatement Adjustments</t>
  </si>
  <si>
    <r>
      <t>Key Capital Ratios</t>
    </r>
    <r>
      <rPr>
        <vertAlign val="superscript"/>
        <sz val="8"/>
        <color indexed="8"/>
        <rFont val="Expert Sans Regular"/>
        <family val="2"/>
      </rPr>
      <t xml:space="preserve"> </t>
    </r>
  </si>
  <si>
    <t>2012 as Published</t>
  </si>
  <si>
    <t>IFRS 10</t>
  </si>
  <si>
    <t>IAS 19</t>
  </si>
  <si>
    <t>2012 as Restated</t>
  </si>
  <si>
    <t>2011 as Restated</t>
  </si>
  <si>
    <r>
      <t>Core Tier 1</t>
    </r>
    <r>
      <rPr>
        <vertAlign val="superscript"/>
        <sz val="8"/>
        <color indexed="8"/>
        <rFont val="Expert Sans Regular"/>
        <family val="2"/>
      </rPr>
      <t xml:space="preserve"> </t>
    </r>
  </si>
  <si>
    <r>
      <t>Tier 1</t>
    </r>
    <r>
      <rPr>
        <vertAlign val="superscript"/>
        <sz val="8"/>
        <color indexed="8"/>
        <rFont val="Expert Sans Regular"/>
        <family val="2"/>
      </rPr>
      <t xml:space="preserve"> </t>
    </r>
  </si>
  <si>
    <r>
      <t>Total capital</t>
    </r>
    <r>
      <rPr>
        <vertAlign val="superscript"/>
        <sz val="8"/>
        <color indexed="8"/>
        <rFont val="Expert Sans Regular"/>
        <family val="2"/>
      </rPr>
      <t xml:space="preserve"> </t>
    </r>
  </si>
  <si>
    <r>
      <t>Capital Resources</t>
    </r>
    <r>
      <rPr>
        <vertAlign val="superscript"/>
        <sz val="8"/>
        <color indexed="8"/>
        <rFont val="Expert Sans Regular"/>
        <family val="2"/>
      </rPr>
      <t xml:space="preserve"> </t>
    </r>
  </si>
  <si>
    <t>£m</t>
  </si>
  <si>
    <r>
      <t>Own credit cumulative loss/(gain)</t>
    </r>
    <r>
      <rPr>
        <vertAlign val="superscript"/>
        <sz val="8"/>
        <color indexed="8"/>
        <rFont val="Expert Sans Regular"/>
        <family val="2"/>
      </rPr>
      <t>2 </t>
    </r>
  </si>
  <si>
    <r>
      <t>Unrealised (gains)/losses on available for sale debt securities</t>
    </r>
    <r>
      <rPr>
        <vertAlign val="superscript"/>
        <sz val="8"/>
        <color indexed="8"/>
        <rFont val="Expert Sans Regular"/>
        <family val="2"/>
      </rPr>
      <t>2 </t>
    </r>
  </si>
  <si>
    <r>
      <t>Unrealised gains on available for sale equity (recognised as Tier 2 capital)</t>
    </r>
    <r>
      <rPr>
        <vertAlign val="superscript"/>
        <sz val="8"/>
        <color indexed="8"/>
        <rFont val="Expert Sans Regular"/>
        <family val="2"/>
      </rPr>
      <t>2 </t>
    </r>
  </si>
  <si>
    <r>
      <t>Cash flow hedging reserve</t>
    </r>
    <r>
      <rPr>
        <vertAlign val="superscript"/>
        <sz val="8"/>
        <color indexed="8"/>
        <rFont val="Expert Sans Regular"/>
        <family val="2"/>
      </rPr>
      <t>2 </t>
    </r>
  </si>
  <si>
    <r>
      <t>Non-controlling interests per balance sheet</t>
    </r>
    <r>
      <rPr>
        <vertAlign val="superscript"/>
        <sz val="8"/>
        <color indexed="8"/>
        <rFont val="Expert Sans Regular"/>
        <family val="2"/>
      </rPr>
      <t xml:space="preserve"> </t>
    </r>
  </si>
  <si>
    <r>
      <t>- Less: Other Tier 1 capital - preference shares</t>
    </r>
    <r>
      <rPr>
        <vertAlign val="superscript"/>
        <sz val="8"/>
        <color indexed="8"/>
        <rFont val="Expert Sans Regular"/>
        <family val="2"/>
      </rPr>
      <t xml:space="preserve"> </t>
    </r>
  </si>
  <si>
    <r>
      <t>- Less: Non-controlling Tier 2 capital</t>
    </r>
    <r>
      <rPr>
        <vertAlign val="superscript"/>
        <sz val="8"/>
        <color indexed="8"/>
        <rFont val="Expert Sans Regular"/>
        <family val="2"/>
      </rPr>
      <t xml:space="preserve"> </t>
    </r>
  </si>
  <si>
    <r>
      <t>Other regulatory adjustments</t>
    </r>
    <r>
      <rPr>
        <vertAlign val="superscript"/>
        <sz val="8"/>
        <color indexed="8"/>
        <rFont val="Expert Sans Regular"/>
        <family val="2"/>
      </rPr>
      <t xml:space="preserve"> </t>
    </r>
  </si>
  <si>
    <r>
      <t>Regulatory adjustments and deductions:</t>
    </r>
    <r>
      <rPr>
        <vertAlign val="superscript"/>
        <sz val="8"/>
        <color indexed="8"/>
        <rFont val="Expert Sans Regular"/>
        <family val="2"/>
      </rPr>
      <t xml:space="preserve"> </t>
    </r>
  </si>
  <si>
    <r>
      <t>Defined benefit pension adjustment</t>
    </r>
    <r>
      <rPr>
        <vertAlign val="superscript"/>
        <sz val="8"/>
        <color indexed="8"/>
        <rFont val="Expert Sans Regular"/>
        <family val="2"/>
      </rPr>
      <t>1,2</t>
    </r>
  </si>
  <si>
    <r>
      <t>Goodwill and intangible assets</t>
    </r>
    <r>
      <rPr>
        <vertAlign val="superscript"/>
        <sz val="8"/>
        <color indexed="8"/>
        <rFont val="Expert Sans Regular"/>
        <family val="2"/>
      </rPr>
      <t>2 </t>
    </r>
  </si>
  <si>
    <r>
      <t>50% excess of expected losses over impairment</t>
    </r>
    <r>
      <rPr>
        <vertAlign val="superscript"/>
        <sz val="8"/>
        <color indexed="8"/>
        <rFont val="Expert Sans Regular"/>
        <family val="2"/>
      </rPr>
      <t>2 </t>
    </r>
  </si>
  <si>
    <r>
      <t>50% of securitisation positions</t>
    </r>
    <r>
      <rPr>
        <vertAlign val="superscript"/>
        <sz val="8"/>
        <color indexed="8"/>
        <rFont val="Expert Sans Regular"/>
        <family val="2"/>
      </rPr>
      <t xml:space="preserve"> </t>
    </r>
  </si>
  <si>
    <r>
      <t>Core Tier 1 capital</t>
    </r>
    <r>
      <rPr>
        <vertAlign val="superscript"/>
        <sz val="8"/>
        <color indexed="8"/>
        <rFont val="Expert Sans Regular"/>
        <family val="2"/>
      </rPr>
      <t xml:space="preserve"> </t>
    </r>
  </si>
  <si>
    <r>
      <t>Other Tier 1 capital:</t>
    </r>
    <r>
      <rPr>
        <vertAlign val="superscript"/>
        <sz val="8"/>
        <color indexed="8"/>
        <rFont val="Expert Sans Regular"/>
        <family val="2"/>
      </rPr>
      <t xml:space="preserve"> </t>
    </r>
  </si>
  <si>
    <r>
      <t>Preference shares</t>
    </r>
    <r>
      <rPr>
        <vertAlign val="superscript"/>
        <sz val="8"/>
        <color indexed="8"/>
        <rFont val="Expert Sans Regular"/>
        <family val="2"/>
      </rPr>
      <t xml:space="preserve"> </t>
    </r>
  </si>
  <si>
    <r>
      <t>Tier 1 notes</t>
    </r>
    <r>
      <rPr>
        <vertAlign val="superscript"/>
        <sz val="8"/>
        <color indexed="8"/>
        <rFont val="Expert Sans Regular"/>
        <family val="2"/>
      </rPr>
      <t>3 </t>
    </r>
  </si>
  <si>
    <r>
      <t>Reserve Capital Instruments</t>
    </r>
    <r>
      <rPr>
        <vertAlign val="superscript"/>
        <sz val="8"/>
        <color indexed="8"/>
        <rFont val="Expert Sans Regular"/>
        <family val="2"/>
      </rPr>
      <t xml:space="preserve"> </t>
    </r>
  </si>
  <si>
    <r>
      <t>50% of material holdings</t>
    </r>
    <r>
      <rPr>
        <vertAlign val="superscript"/>
        <sz val="8"/>
        <color indexed="8"/>
        <rFont val="Expert Sans Regular"/>
        <family val="2"/>
      </rPr>
      <t xml:space="preserve"> </t>
    </r>
  </si>
  <si>
    <r>
      <t>50% of the tax on excess of expected losses over impairment</t>
    </r>
    <r>
      <rPr>
        <vertAlign val="superscript"/>
        <sz val="8"/>
        <color indexed="8"/>
        <rFont val="Expert Sans Regular"/>
        <family val="2"/>
      </rPr>
      <t xml:space="preserve"> </t>
    </r>
  </si>
  <si>
    <r>
      <t>Total Tier 1 capital</t>
    </r>
    <r>
      <rPr>
        <vertAlign val="superscript"/>
        <sz val="8"/>
        <color indexed="8"/>
        <rFont val="Expert Sans Regular"/>
        <family val="2"/>
      </rPr>
      <t xml:space="preserve"> </t>
    </r>
  </si>
  <si>
    <r>
      <t>Tier 2 capital:</t>
    </r>
    <r>
      <rPr>
        <vertAlign val="superscript"/>
        <sz val="8"/>
        <color indexed="8"/>
        <rFont val="Expert Sans Regular"/>
        <family val="2"/>
      </rPr>
      <t xml:space="preserve"> </t>
    </r>
  </si>
  <si>
    <r>
      <t>Undated subordinated liabilities</t>
    </r>
    <r>
      <rPr>
        <vertAlign val="superscript"/>
        <sz val="8"/>
        <color indexed="8"/>
        <rFont val="Expert Sans Regular"/>
        <family val="2"/>
      </rPr>
      <t xml:space="preserve"> </t>
    </r>
  </si>
  <si>
    <r>
      <t>Dated subordinated liabilities</t>
    </r>
    <r>
      <rPr>
        <vertAlign val="superscript"/>
        <sz val="8"/>
        <color indexed="8"/>
        <rFont val="Expert Sans Regular"/>
        <family val="2"/>
      </rPr>
      <t xml:space="preserve"> </t>
    </r>
  </si>
  <si>
    <r>
      <t>Non-controlling Tier 2 capital</t>
    </r>
    <r>
      <rPr>
        <vertAlign val="superscript"/>
        <sz val="8"/>
        <color indexed="8"/>
        <rFont val="Expert Sans Regular"/>
        <family val="2"/>
      </rPr>
      <t xml:space="preserve"> </t>
    </r>
  </si>
  <si>
    <r>
      <t>Reserves arising on revaluation of property</t>
    </r>
    <r>
      <rPr>
        <vertAlign val="superscript"/>
        <sz val="8"/>
        <color indexed="8"/>
        <rFont val="Expert Sans Regular"/>
        <family val="2"/>
      </rPr>
      <t>2 </t>
    </r>
  </si>
  <si>
    <r>
      <t>Unrealised gains on available for sale equity</t>
    </r>
    <r>
      <rPr>
        <vertAlign val="superscript"/>
        <sz val="8"/>
        <color indexed="8"/>
        <rFont val="Expert Sans Regular"/>
        <family val="2"/>
      </rPr>
      <t>2 </t>
    </r>
  </si>
  <si>
    <r>
      <t>Collectively assessed impairment allowances</t>
    </r>
    <r>
      <rPr>
        <vertAlign val="superscript"/>
        <sz val="8"/>
        <color indexed="8"/>
        <rFont val="Expert Sans Regular"/>
        <family val="2"/>
      </rPr>
      <t xml:space="preserve"> </t>
    </r>
  </si>
  <si>
    <r>
      <t>Tier 2 deductions:</t>
    </r>
    <r>
      <rPr>
        <vertAlign val="superscript"/>
        <sz val="8"/>
        <color indexed="8"/>
        <rFont val="Expert Sans Regular"/>
        <family val="2"/>
      </rPr>
      <t xml:space="preserve"> </t>
    </r>
  </si>
  <si>
    <r>
      <t>50% excess of expected losses over impairment (gross of tax)</t>
    </r>
    <r>
      <rPr>
        <vertAlign val="superscript"/>
        <sz val="8"/>
        <color indexed="8"/>
        <rFont val="Expert Sans Regular"/>
        <family val="2"/>
      </rPr>
      <t xml:space="preserve"> </t>
    </r>
  </si>
  <si>
    <r>
      <t>Total capital regulatory adjustments and deductions:</t>
    </r>
    <r>
      <rPr>
        <vertAlign val="superscript"/>
        <sz val="8"/>
        <color indexed="8"/>
        <rFont val="Expert Sans Regular"/>
        <family val="2"/>
      </rPr>
      <t xml:space="preserve"> </t>
    </r>
  </si>
  <si>
    <r>
      <t>Investments that are not material holdings or qualifying holdings</t>
    </r>
    <r>
      <rPr>
        <vertAlign val="superscript"/>
        <sz val="8"/>
        <color indexed="8"/>
        <rFont val="Expert Sans Regular"/>
        <family val="2"/>
      </rPr>
      <t xml:space="preserve"> </t>
    </r>
  </si>
  <si>
    <r>
      <t>Other deductions from total capital</t>
    </r>
    <r>
      <rPr>
        <vertAlign val="superscript"/>
        <sz val="8"/>
        <color indexed="8"/>
        <rFont val="Expert Sans Regular"/>
        <family val="2"/>
      </rPr>
      <t xml:space="preserve"> </t>
    </r>
  </si>
  <si>
    <r>
      <t xml:space="preserve">Total regulatory capital </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</si>
  <si>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IAS 19 requirements have no overall impact on Core Tier 1 capital base as existing own funds rules mandate banks to derecognise any defined benefit pension asset from its capital base. This means that Core Tier 1 capital base already captures the effect that the removal of the “corridor” under IAS 19 has on shareholders’ equity.</t>
    </r>
  </si>
  <si>
    <r>
      <t>2</t>
    </r>
    <r>
      <rPr>
        <i/>
        <sz val="7"/>
        <color indexed="8"/>
        <rFont val="Times New Roman"/>
        <family val="1"/>
      </rPr>
      <t xml:space="preserve">       </t>
    </r>
    <r>
      <rPr>
        <i/>
        <sz val="7"/>
        <color indexed="8"/>
        <rFont val="Expert Sans Regular"/>
        <family val="2"/>
      </rPr>
      <t>The capital impacts of these items are net of tax.</t>
    </r>
  </si>
  <si>
    <r>
      <t>3</t>
    </r>
    <r>
      <rPr>
        <i/>
        <sz val="7"/>
        <color indexed="8"/>
        <rFont val="Times New Roman"/>
        <family val="1"/>
      </rPr>
      <t xml:space="preserve">       </t>
    </r>
    <r>
      <rPr>
        <i/>
        <sz val="7"/>
        <color indexed="8"/>
        <rFont val="Expert Sans Regular"/>
        <family val="2"/>
      </rPr>
      <t>Tier 1 notes are included in subordinated liabilities in the consolidated balance sheet.</t>
    </r>
  </si>
  <si>
    <r>
      <t>2</t>
    </r>
    <r>
      <rPr>
        <i/>
        <sz val="7"/>
        <color indexed="8"/>
        <rFont val="Times New Roman"/>
        <family val="1"/>
      </rPr>
      <t xml:space="preserve">       </t>
    </r>
    <r>
      <rPr>
        <i/>
        <sz val="7"/>
        <color indexed="8"/>
        <rFont val="Expert Sans Regular"/>
        <family val="2"/>
      </rPr>
      <t>As the majority of exposure is held in US Dollars, the exposures as at 31 December 2012 are shown in both US Dollars and Pounds Sterling.</t>
    </r>
  </si>
  <si>
    <r>
      <t>3</t>
    </r>
    <r>
      <rPr>
        <i/>
        <sz val="7"/>
        <color indexed="8"/>
        <rFont val="Times New Roman"/>
        <family val="1"/>
      </rPr>
      <t xml:space="preserve">       </t>
    </r>
    <r>
      <rPr>
        <i/>
        <sz val="7"/>
        <color indexed="8"/>
        <rFont val="Expert Sans Regular"/>
        <family val="2"/>
      </rPr>
      <t>Includes undrawn commitments of £202m (2011: £180m).</t>
    </r>
  </si>
  <si>
    <r>
      <t>Restated Returns and Equity by Business</t>
    </r>
    <r>
      <rPr>
        <b/>
        <vertAlign val="superscript"/>
        <sz val="12"/>
        <color indexed="8"/>
        <rFont val="Expert Sans Regular"/>
        <family val="2"/>
      </rPr>
      <t xml:space="preserve"> </t>
    </r>
  </si>
  <si>
    <r>
      <t>Adjusted</t>
    </r>
    <r>
      <rPr>
        <b/>
        <vertAlign val="superscript"/>
        <sz val="8"/>
        <color indexed="8"/>
        <rFont val="Expert Sans Regular"/>
        <family val="2"/>
      </rPr>
      <t xml:space="preserve"> </t>
    </r>
  </si>
  <si>
    <r>
      <t>Statutory</t>
    </r>
    <r>
      <rPr>
        <b/>
        <vertAlign val="superscript"/>
        <sz val="8"/>
        <color indexed="8"/>
        <rFont val="Expert Sans Regular"/>
        <family val="2"/>
      </rPr>
      <t xml:space="preserve"> </t>
    </r>
  </si>
  <si>
    <t>Year Ended</t>
  </si>
  <si>
    <r>
      <t>Year Ended</t>
    </r>
    <r>
      <rPr>
        <b/>
        <vertAlign val="superscript"/>
        <sz val="8"/>
        <color indexed="8"/>
        <rFont val="Expert Sans Regular"/>
        <family val="2"/>
      </rPr>
      <t xml:space="preserve"> </t>
    </r>
  </si>
  <si>
    <r>
      <t>31.12.11</t>
    </r>
    <r>
      <rPr>
        <b/>
        <vertAlign val="superscript"/>
        <sz val="8"/>
        <color indexed="8"/>
        <rFont val="Expert Sans Regular"/>
        <family val="2"/>
      </rPr>
      <t xml:space="preserve"> </t>
    </r>
  </si>
  <si>
    <r>
      <t>Profit attributable to equity holders of the parent</t>
    </r>
    <r>
      <rPr>
        <b/>
        <vertAlign val="superscript"/>
        <sz val="8"/>
        <color indexed="8"/>
        <rFont val="Expert Sans Regular"/>
        <family val="2"/>
      </rPr>
      <t xml:space="preserve"> </t>
    </r>
  </si>
  <si>
    <r>
      <t>£m</t>
    </r>
    <r>
      <rPr>
        <vertAlign val="superscript"/>
        <sz val="8"/>
        <color indexed="8"/>
        <rFont val="Expert Sans Regular"/>
        <family val="2"/>
      </rPr>
      <t xml:space="preserve"> </t>
    </r>
  </si>
  <si>
    <r>
      <t>£m</t>
    </r>
    <r>
      <rPr>
        <b/>
        <vertAlign val="superscript"/>
        <sz val="8"/>
        <color indexed="8"/>
        <rFont val="Expert Sans Regular"/>
        <family val="2"/>
      </rPr>
      <t xml:space="preserve"> </t>
    </r>
  </si>
  <si>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</si>
  <si>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</si>
  <si>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</si>
  <si>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</si>
  <si>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</si>
  <si>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</si>
  <si>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</si>
  <si>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 xml:space="preserve">Head Office and Other Operations </t>
    </r>
    <r>
      <rPr>
        <vertAlign val="superscript"/>
        <sz val="8"/>
        <color indexed="8"/>
        <rFont val="Expert Sans Regular"/>
        <family val="2"/>
      </rPr>
      <t xml:space="preserve"> </t>
    </r>
  </si>
  <si>
    <r>
      <t xml:space="preserve">Average Equity </t>
    </r>
    <r>
      <rPr>
        <b/>
        <vertAlign val="superscript"/>
        <sz val="8"/>
        <color indexed="8"/>
        <rFont val="Expert Sans Regular"/>
        <family val="2"/>
      </rPr>
      <t xml:space="preserve"> </t>
    </r>
  </si>
  <si>
    <r>
      <t xml:space="preserve">Average Tangible Equity </t>
    </r>
    <r>
      <rPr>
        <b/>
        <vertAlign val="superscript"/>
        <sz val="8"/>
        <color indexed="8"/>
        <rFont val="Expert Sans Regular"/>
        <family val="2"/>
      </rPr>
      <t xml:space="preserve"> </t>
    </r>
  </si>
  <si>
    <r>
      <t xml:space="preserve">Head Office and Other Operations </t>
    </r>
    <r>
      <rPr>
        <vertAlign val="superscript"/>
        <sz val="8"/>
        <color indexed="8"/>
        <rFont val="Expert Sans Regular"/>
        <family val="2"/>
      </rPr>
      <t>1 </t>
    </r>
  </si>
  <si>
    <r>
      <t>Return on Average Equity</t>
    </r>
    <r>
      <rPr>
        <vertAlign val="superscript"/>
        <sz val="8"/>
        <color indexed="8"/>
        <rFont val="Expert Sans Regular"/>
        <family val="2"/>
      </rPr>
      <t xml:space="preserve"> </t>
    </r>
  </si>
  <si>
    <t>%</t>
  </si>
  <si>
    <r>
      <t>%</t>
    </r>
    <r>
      <rPr>
        <vertAlign val="superscript"/>
        <sz val="8"/>
        <color indexed="8"/>
        <rFont val="Expert Sans Regular"/>
        <family val="2"/>
      </rPr>
      <t xml:space="preserve"> </t>
    </r>
  </si>
  <si>
    <r>
      <t>Group excluding Head Office and Other Operations</t>
    </r>
    <r>
      <rPr>
        <b/>
        <vertAlign val="superscript"/>
        <sz val="8"/>
        <color indexed="8"/>
        <rFont val="Expert Sans Regular"/>
        <family val="2"/>
      </rPr>
      <t xml:space="preserve"> </t>
    </r>
  </si>
  <si>
    <r>
      <t>Head Office and Other Operations impact</t>
    </r>
    <r>
      <rPr>
        <vertAlign val="superscript"/>
        <sz val="8"/>
        <color indexed="8"/>
        <rFont val="Expert Sans Regular"/>
        <family val="2"/>
      </rPr>
      <t xml:space="preserve"> </t>
    </r>
  </si>
  <si>
    <r>
      <t>Statutory</t>
    </r>
    <r>
      <rPr>
        <vertAlign val="superscript"/>
        <sz val="8"/>
        <color indexed="8"/>
        <rFont val="Expert Sans Regular"/>
        <family val="2"/>
      </rPr>
      <t xml:space="preserve"> </t>
    </r>
  </si>
  <si>
    <r>
      <t>Return on Average Tangible Equity</t>
    </r>
    <r>
      <rPr>
        <b/>
        <vertAlign val="superscript"/>
        <sz val="8"/>
        <color indexed="8"/>
        <rFont val="Expert Sans Regular"/>
        <family val="2"/>
      </rPr>
      <t xml:space="preserve"> </t>
    </r>
  </si>
  <si>
    <r>
      <t>Africa RBB</t>
    </r>
    <r>
      <rPr>
        <vertAlign val="superscript"/>
        <sz val="8"/>
        <color indexed="8"/>
        <rFont val="Expert Sans Regular"/>
        <family val="2"/>
      </rPr>
      <t>1 </t>
    </r>
  </si>
  <si>
    <r>
      <t>1</t>
    </r>
    <r>
      <rPr>
        <i/>
        <sz val="7"/>
        <color indexed="8"/>
        <rFont val="Times New Roman"/>
        <family val="1"/>
      </rPr>
      <t xml:space="preserve">       </t>
    </r>
    <r>
      <rPr>
        <i/>
        <sz val="7"/>
        <color indexed="8"/>
        <rFont val="Expert Sans Regular"/>
        <family val="2"/>
      </rPr>
      <t>The return on average tangible equity for Africa RBB has been calculated based on average tangible equity including amounts relating to Absa Group’s non-controlling interests.</t>
    </r>
  </si>
  <si>
    <t>Head Office and Other Operations</t>
  </si>
  <si>
    <r>
      <t xml:space="preserve"> </t>
    </r>
    <r>
      <rPr>
        <b/>
        <vertAlign val="superscript"/>
        <sz val="12"/>
        <color indexed="8"/>
        <rFont val="Expert Sans Regular"/>
        <family val="2"/>
      </rPr>
      <t xml:space="preserve"> </t>
    </r>
  </si>
  <si>
    <r>
      <t>Restated Income Statement Information</t>
    </r>
    <r>
      <rPr>
        <b/>
        <vertAlign val="superscript"/>
        <sz val="10"/>
        <color indexed="8"/>
        <rFont val="Expert Sans Regular"/>
        <family val="2"/>
      </rPr>
      <t xml:space="preserve"> </t>
    </r>
  </si>
  <si>
    <t>Q412</t>
  </si>
  <si>
    <t>Q312</t>
  </si>
  <si>
    <t>Q212</t>
  </si>
  <si>
    <t>Q112</t>
  </si>
  <si>
    <t>Q411</t>
  </si>
  <si>
    <t>Q311</t>
  </si>
  <si>
    <t>Q211</t>
  </si>
  <si>
    <r>
      <t>Q111</t>
    </r>
    <r>
      <rPr>
        <b/>
        <vertAlign val="superscript"/>
        <sz val="8"/>
        <color indexed="8"/>
        <rFont val="Expert Sans Regular"/>
        <family val="2"/>
      </rPr>
      <t xml:space="preserve"> </t>
    </r>
  </si>
  <si>
    <r>
      <t>Adjusted basis</t>
    </r>
    <r>
      <rPr>
        <vertAlign val="superscript"/>
        <sz val="8"/>
        <color indexed="8"/>
        <rFont val="Expert Sans Regular"/>
        <family val="2"/>
      </rPr>
      <t xml:space="preserve"> </t>
    </r>
  </si>
  <si>
    <r>
      <t>Total (expense)/income net of insurance claims</t>
    </r>
    <r>
      <rPr>
        <vertAlign val="superscript"/>
        <sz val="8"/>
        <color indexed="8"/>
        <rFont val="Expert Sans Regular"/>
        <family val="2"/>
      </rPr>
      <t xml:space="preserve"> </t>
    </r>
  </si>
  <si>
    <r>
      <t>Credit impairment releases/(charges) and other provisions</t>
    </r>
    <r>
      <rPr>
        <vertAlign val="superscript"/>
        <sz val="8"/>
        <color indexed="8"/>
        <rFont val="Expert Sans Regular"/>
        <family val="2"/>
      </rPr>
      <t xml:space="preserve"> </t>
    </r>
  </si>
  <si>
    <r>
      <t>Net operating (expense)/income</t>
    </r>
    <r>
      <rPr>
        <b/>
        <vertAlign val="superscript"/>
        <sz val="8"/>
        <color indexed="8"/>
        <rFont val="Expert Sans Regular"/>
        <family val="2"/>
      </rPr>
      <t xml:space="preserve"> </t>
    </r>
  </si>
  <si>
    <r>
      <t>Operating expenses (excluding bank levy)</t>
    </r>
    <r>
      <rPr>
        <b/>
        <vertAlign val="superscript"/>
        <sz val="8"/>
        <color indexed="8"/>
        <rFont val="Expert Sans Regular"/>
        <family val="2"/>
      </rPr>
      <t xml:space="preserve"> </t>
    </r>
  </si>
  <si>
    <r>
      <t>UK bank levy</t>
    </r>
    <r>
      <rPr>
        <b/>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</si>
  <si>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</si>
  <si>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Adjusted (loss)/profit before tax</t>
    </r>
    <r>
      <rPr>
        <b/>
        <vertAlign val="superscript"/>
        <sz val="8"/>
        <color indexed="8"/>
        <rFont val="Expert Sans Regular"/>
        <family val="2"/>
      </rPr>
      <t xml:space="preserve"> </t>
    </r>
  </si>
  <si>
    <r>
      <t>Adjusting Items</t>
    </r>
    <r>
      <rPr>
        <b/>
        <vertAlign val="superscript"/>
        <sz val="8"/>
        <color indexed="8"/>
        <rFont val="Expert Sans Regular"/>
        <family val="2"/>
      </rPr>
      <t xml:space="preserve"> </t>
    </r>
  </si>
  <si>
    <r>
      <t>Own credit</t>
    </r>
    <r>
      <rPr>
        <b/>
        <vertAlign val="superscript"/>
        <sz val="8"/>
        <color indexed="8"/>
        <rFont val="Expert Sans Regular"/>
        <family val="2"/>
      </rPr>
      <t xml:space="preserve"> </t>
    </r>
  </si>
  <si>
    <r>
      <t>Gain/(loss) on disposal and impairment of investment in BlackRock, Inc.</t>
    </r>
    <r>
      <rPr>
        <b/>
        <vertAlign val="superscript"/>
        <sz val="8"/>
        <color indexed="8"/>
        <rFont val="Expert Sans Regular"/>
        <family val="2"/>
      </rPr>
      <t xml:space="preserve"> </t>
    </r>
  </si>
  <si>
    <r>
      <t>Gains on debt buy-backs</t>
    </r>
    <r>
      <rPr>
        <b/>
        <vertAlign val="superscript"/>
        <sz val="8"/>
        <color indexed="8"/>
        <rFont val="Expert Sans Regular"/>
        <family val="2"/>
      </rPr>
      <t xml:space="preserve"> </t>
    </r>
  </si>
  <si>
    <r>
      <t>(Losses)/gains on acquisitions and disposals</t>
    </r>
    <r>
      <rPr>
        <b/>
        <vertAlign val="superscript"/>
        <sz val="8"/>
        <color indexed="8"/>
        <rFont val="Expert Sans Regular"/>
        <family val="2"/>
      </rPr>
      <t xml:space="preserve"> </t>
    </r>
  </si>
  <si>
    <r>
      <t>Statutory (loss)/profit before tax</t>
    </r>
    <r>
      <rPr>
        <b/>
        <vertAlign val="superscript"/>
        <sz val="8"/>
        <color indexed="8"/>
        <rFont val="Expert Sans Regular"/>
        <family val="2"/>
      </rPr>
      <t xml:space="preserve"> </t>
    </r>
  </si>
  <si>
    <r>
      <t xml:space="preserve"> </t>
    </r>
    <r>
      <rPr>
        <vertAlign val="superscript"/>
        <sz val="10"/>
        <color indexed="8"/>
        <rFont val="Expert Sans Regular"/>
        <family val="2"/>
      </rPr>
      <t xml:space="preserve"> </t>
    </r>
  </si>
  <si>
    <r>
      <t xml:space="preserve">Restated Balance Sheet Information </t>
    </r>
    <r>
      <rPr>
        <b/>
        <vertAlign val="superscript"/>
        <sz val="10"/>
        <color indexed="8"/>
        <rFont val="Expert Sans Regular"/>
        <family val="2"/>
      </rPr>
      <t xml:space="preserve"> </t>
    </r>
  </si>
  <si>
    <t>£bn</t>
  </si>
  <si>
    <r>
      <t>£bn</t>
    </r>
    <r>
      <rPr>
        <vertAlign val="superscript"/>
        <sz val="10"/>
        <color indexed="8"/>
        <rFont val="Expert Sans Regular"/>
        <family val="2"/>
      </rPr>
      <t xml:space="preserve"> </t>
    </r>
  </si>
  <si>
    <r>
      <t>Total assets</t>
    </r>
    <r>
      <rPr>
        <vertAlign val="superscript"/>
        <sz val="8"/>
        <color indexed="8"/>
        <rFont val="Expert Sans Regular"/>
        <family val="2"/>
      </rPr>
      <t xml:space="preserve"> </t>
    </r>
  </si>
  <si>
    <r>
      <t>Risk weighted assets</t>
    </r>
    <r>
      <rPr>
        <vertAlign val="superscript"/>
        <sz val="8"/>
        <color indexed="8"/>
        <rFont val="Expert Sans Regular"/>
        <family val="2"/>
      </rPr>
      <t xml:space="preserve"> </t>
    </r>
  </si>
  <si>
    <r>
      <t>Head Office and Other Operations</t>
    </r>
    <r>
      <rPr>
        <b/>
        <vertAlign val="superscript"/>
        <sz val="12"/>
        <color indexed="8"/>
        <rFont val="Expert Sans Regular"/>
        <family val="2"/>
      </rPr>
      <t xml:space="preserve"> </t>
    </r>
  </si>
  <si>
    <r>
      <t xml:space="preserve"> </t>
    </r>
    <r>
      <rPr>
        <vertAlign val="superscript"/>
        <sz val="12"/>
        <color indexed="8"/>
        <rFont val="Expert Sans Regular"/>
        <family val="2"/>
      </rPr>
      <t xml:space="preserve"> </t>
    </r>
  </si>
  <si>
    <r>
      <t>Income Statement Information</t>
    </r>
    <r>
      <rPr>
        <vertAlign val="superscript"/>
        <sz val="8"/>
        <color indexed="8"/>
        <rFont val="Expert Sans Regular"/>
        <family val="2"/>
      </rPr>
      <t xml:space="preserve"> </t>
    </r>
  </si>
  <si>
    <t>2012 as</t>
  </si>
  <si>
    <t>Published</t>
  </si>
  <si>
    <t>and</t>
  </si>
  <si>
    <t>Head</t>
  </si>
  <si>
    <t>Office</t>
  </si>
  <si>
    <t>Group</t>
  </si>
  <si>
    <t>Structure</t>
  </si>
  <si>
    <t>2011 as</t>
  </si>
  <si>
    <r>
      <t>Restated</t>
    </r>
    <r>
      <rPr>
        <b/>
        <vertAlign val="superscript"/>
        <sz val="8"/>
        <color indexed="8"/>
        <rFont val="Expert Sans Regular"/>
        <family val="2"/>
      </rPr>
      <t xml:space="preserve"> </t>
    </r>
  </si>
  <si>
    <r>
      <t>Own credit</t>
    </r>
    <r>
      <rPr>
        <vertAlign val="superscript"/>
        <sz val="8"/>
        <color indexed="8"/>
        <rFont val="Expert Sans Regular"/>
        <family val="2"/>
      </rPr>
      <t xml:space="preserve"> </t>
    </r>
  </si>
  <si>
    <r>
      <t>Gains on debt buy-backs</t>
    </r>
    <r>
      <rPr>
        <vertAlign val="superscript"/>
        <sz val="8"/>
        <color indexed="8"/>
        <rFont val="Expert Sans Regular"/>
        <family val="2"/>
      </rPr>
      <t xml:space="preserve"> </t>
    </r>
  </si>
  <si>
    <r>
      <t>Gain/(loss) on disposal of investment in BlackRock, Inc.</t>
    </r>
    <r>
      <rPr>
        <vertAlign val="superscript"/>
        <sz val="8"/>
        <color indexed="8"/>
        <rFont val="Expert Sans Regular"/>
        <family val="2"/>
      </rPr>
      <t xml:space="preserve"> </t>
    </r>
  </si>
  <si>
    <r>
      <t>Credit impairment (charges)/release and other provisions</t>
    </r>
    <r>
      <rPr>
        <vertAlign val="superscript"/>
        <sz val="8"/>
        <color indexed="8"/>
        <rFont val="Expert Sans Regular"/>
        <family val="2"/>
      </rPr>
      <t xml:space="preserve"> </t>
    </r>
  </si>
  <si>
    <r>
      <t>Impairment of investment in BlackRock, Inc.</t>
    </r>
    <r>
      <rPr>
        <vertAlign val="superscript"/>
        <sz val="8"/>
        <color indexed="8"/>
        <rFont val="Expert Sans Regular"/>
        <family val="2"/>
      </rPr>
      <t xml:space="preserve"> </t>
    </r>
  </si>
  <si>
    <r>
      <t>Net operating (expense)/income</t>
    </r>
    <r>
      <rPr>
        <vertAlign val="superscript"/>
        <sz val="8"/>
        <color indexed="8"/>
        <rFont val="Expert Sans Regular"/>
        <family val="2"/>
      </rPr>
      <t xml:space="preserve"> </t>
    </r>
  </si>
  <si>
    <r>
      <t>Operating expenses (excluding bank levy)</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</si>
  <si>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</si>
  <si>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</si>
  <si>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r>
      <t>(Loss)/profit before tax</t>
    </r>
    <r>
      <rPr>
        <vertAlign val="superscript"/>
        <sz val="8"/>
        <color indexed="8"/>
        <rFont val="Expert Sans Regular"/>
        <family val="2"/>
      </rPr>
      <t xml:space="preserve"> </t>
    </r>
  </si>
  <si>
    <r>
      <t xml:space="preserve">Balance Sheet Information </t>
    </r>
    <r>
      <rPr>
        <vertAlign val="superscript"/>
        <sz val="8"/>
        <color indexed="8"/>
        <rFont val="Expert Sans Regular"/>
        <family val="2"/>
      </rPr>
      <t xml:space="preserve"> </t>
    </r>
  </si>
  <si>
    <r>
      <t>£bn</t>
    </r>
    <r>
      <rPr>
        <vertAlign val="superscript"/>
        <sz val="8"/>
        <color indexed="8"/>
        <rFont val="Expert Sans Regular"/>
        <family val="2"/>
      </rPr>
      <t xml:space="preserve"> </t>
    </r>
  </si>
  <si>
    <r>
      <t>Wealth and Investment Management</t>
    </r>
    <r>
      <rPr>
        <b/>
        <vertAlign val="superscript"/>
        <sz val="12"/>
        <color indexed="8"/>
        <rFont val="Expert Sans Regular"/>
        <family val="2"/>
      </rPr>
      <t xml:space="preserve"> </t>
    </r>
  </si>
  <si>
    <r>
      <t>Adjusted and statutory basis</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</si>
  <si>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</si>
  <si>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</si>
  <si>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</si>
  <si>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Adjusted and statutory profit before tax</t>
    </r>
    <r>
      <rPr>
        <b/>
        <vertAlign val="superscript"/>
        <sz val="8"/>
        <color indexed="8"/>
        <rFont val="Expert Sans Regular"/>
        <family val="2"/>
      </rPr>
      <t xml:space="preserve"> </t>
    </r>
  </si>
  <si>
    <r>
      <t>Loans and advances to customers at amortised cost</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</si>
  <si>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</si>
  <si>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Income Statement Information</t>
    </r>
    <r>
      <rPr>
        <b/>
        <vertAlign val="superscript"/>
        <sz val="10"/>
        <color indexed="8"/>
        <rFont val="Expert Sans Regular"/>
        <family val="2"/>
      </rPr>
      <t xml:space="preserve"> </t>
    </r>
  </si>
  <si>
    <t>Allocation</t>
  </si>
  <si>
    <t>Restated</t>
  </si>
  <si>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</si>
  <si>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</si>
  <si>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</si>
  <si>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Other expense</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</si>
  <si>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</si>
  <si>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Profit before tax</t>
    </r>
    <r>
      <rPr>
        <b/>
        <vertAlign val="superscript"/>
        <sz val="8"/>
        <color indexed="8"/>
        <rFont val="Expert Sans Regular"/>
        <family val="2"/>
      </rPr>
      <t xml:space="preserve"> </t>
    </r>
  </si>
  <si>
    <r>
      <t>Adjusted profit before tax</t>
    </r>
    <r>
      <rPr>
        <b/>
        <vertAlign val="superscript"/>
        <sz val="8"/>
        <color indexed="8"/>
        <rFont val="Expert Sans Regular"/>
        <family val="2"/>
      </rPr>
      <t xml:space="preserve"> </t>
    </r>
  </si>
  <si>
    <r>
      <t xml:space="preserve">Balance Sheet Information </t>
    </r>
    <r>
      <rPr>
        <b/>
        <vertAlign val="superscript"/>
        <sz val="10"/>
        <color indexed="8"/>
        <rFont val="Expert Sans Regular"/>
        <family val="2"/>
      </rPr>
      <t xml:space="preserve"> </t>
    </r>
  </si>
  <si>
    <r>
      <t>Client assets</t>
    </r>
    <r>
      <rPr>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</si>
  <si>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</si>
  <si>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</si>
  <si>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</si>
  <si>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</si>
  <si>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</si>
  <si>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r>
      <t>Number of employees (full time equivalent)</t>
    </r>
    <r>
      <rPr>
        <vertAlign val="superscript"/>
        <sz val="8"/>
        <color indexed="8"/>
        <rFont val="Expert Sans Regular"/>
        <family val="2"/>
      </rPr>
      <t>1 </t>
    </r>
  </si>
  <si>
    <r>
      <t>1</t>
    </r>
    <r>
      <rPr>
        <i/>
        <sz val="7"/>
        <color indexed="8"/>
        <rFont val="Times New Roman"/>
        <family val="1"/>
      </rPr>
      <t xml:space="preserve">       </t>
    </r>
    <r>
      <rPr>
        <i/>
        <sz val="7"/>
        <color indexed="8"/>
        <rFont val="Expert Sans Regular"/>
        <family val="2"/>
      </rPr>
      <t>Allocation of full time equivalent employees by business has changed as outlined in the Overview of Reporting Changes, the impact of which is reflected within Group Structure changes.</t>
    </r>
  </si>
  <si>
    <r>
      <t>Corporate Banking</t>
    </r>
    <r>
      <rPr>
        <b/>
        <vertAlign val="superscript"/>
        <sz val="12"/>
        <color indexed="8"/>
        <rFont val="Expert Sans Regular"/>
        <family val="2"/>
      </rPr>
      <t xml:space="preserve"> </t>
    </r>
  </si>
  <si>
    <r>
      <t>Adjusted Basis</t>
    </r>
    <r>
      <rPr>
        <vertAlign val="superscript"/>
        <sz val="8"/>
        <color indexed="8"/>
        <rFont val="Expert Sans Regular"/>
        <family val="2"/>
      </rPr>
      <t xml:space="preserve"> </t>
    </r>
  </si>
  <si>
    <r>
      <t>Profit/(loss) before tax</t>
    </r>
    <r>
      <rPr>
        <vertAlign val="superscript"/>
        <sz val="8"/>
        <color indexed="8"/>
        <rFont val="Expert Sans Regular"/>
        <family val="2"/>
      </rPr>
      <t xml:space="preserve"> </t>
    </r>
  </si>
  <si>
    <r>
      <t>Adjusted profit/(loss) before tax by geographic segment</t>
    </r>
    <r>
      <rPr>
        <b/>
        <vertAlign val="superscript"/>
        <sz val="10"/>
        <color indexed="8"/>
        <rFont val="Expert Sans Regular"/>
        <family val="2"/>
      </rPr>
      <t xml:space="preserve"> </t>
    </r>
  </si>
  <si>
    <r>
      <t>UK</t>
    </r>
    <r>
      <rPr>
        <vertAlign val="superscript"/>
        <sz val="8"/>
        <color indexed="8"/>
        <rFont val="Expert Sans Regular"/>
        <family val="2"/>
      </rPr>
      <t xml:space="preserve"> </t>
    </r>
  </si>
  <si>
    <r>
      <t>Europe</t>
    </r>
    <r>
      <rPr>
        <vertAlign val="superscript"/>
        <sz val="8"/>
        <color indexed="8"/>
        <rFont val="Expert Sans Regular"/>
        <family val="2"/>
      </rPr>
      <t xml:space="preserve"> </t>
    </r>
  </si>
  <si>
    <r>
      <t>Rest of the World</t>
    </r>
    <r>
      <rPr>
        <vertAlign val="superscript"/>
        <sz val="8"/>
        <color indexed="8"/>
        <rFont val="Expert Sans Regular"/>
        <family val="2"/>
      </rPr>
      <t xml:space="preserve"> </t>
    </r>
  </si>
  <si>
    <r>
      <t>Corporate Banking</t>
    </r>
    <r>
      <rPr>
        <b/>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</si>
  <si>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</si>
  <si>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Provision for interest rate hedging products redress</t>
    </r>
    <r>
      <rPr>
        <b/>
        <vertAlign val="superscript"/>
        <sz val="8"/>
        <color indexed="8"/>
        <rFont val="Expert Sans Regular"/>
        <family val="2"/>
      </rPr>
      <t xml:space="preserve"> </t>
    </r>
  </si>
  <si>
    <r>
      <t>Losses on disposal</t>
    </r>
    <r>
      <rPr>
        <b/>
        <vertAlign val="superscript"/>
        <sz val="8"/>
        <color indexed="8"/>
        <rFont val="Expert Sans Regular"/>
        <family val="2"/>
      </rPr>
      <t xml:space="preserve"> </t>
    </r>
  </si>
  <si>
    <r>
      <t>Loans and advances to customers at fair value</t>
    </r>
    <r>
      <rPr>
        <vertAlign val="superscript"/>
        <sz val="8"/>
        <color indexed="8"/>
        <rFont val="Expert Sans Regular"/>
        <family val="2"/>
      </rPr>
      <t xml:space="preserve"> </t>
    </r>
  </si>
  <si>
    <r>
      <t>Net trading income/(expense)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</si>
  <si>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</si>
  <si>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</si>
  <si>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Operating expenses (excluding goodwill impairment and provision for interest rate hedging products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</si>
  <si>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</si>
  <si>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(Loss) before tax</t>
    </r>
    <r>
      <rPr>
        <vertAlign val="superscript"/>
        <sz val="8"/>
        <color indexed="8"/>
        <rFont val="Expert Sans Regular"/>
        <family val="2"/>
      </rPr>
      <t xml:space="preserve"> </t>
    </r>
  </si>
  <si>
    <r>
      <t>Adjusted profit before tax</t>
    </r>
    <r>
      <rPr>
        <b/>
        <vertAlign val="superscript"/>
        <sz val="8"/>
        <color indexed="8"/>
        <rFont val="Expert Sans Regular"/>
        <family val="2"/>
      </rPr>
      <t>1 </t>
    </r>
  </si>
  <si>
    <r>
      <t>Adjusted profit/(loss) before tax by geographic segment</t>
    </r>
    <r>
      <rPr>
        <b/>
        <vertAlign val="superscript"/>
        <sz val="8"/>
        <color indexed="8"/>
        <rFont val="Expert Sans Regular"/>
        <family val="2"/>
      </rPr>
      <t>1 </t>
    </r>
  </si>
  <si>
    <r>
      <t>Adjusted return on average equity</t>
    </r>
    <r>
      <rPr>
        <vertAlign val="superscript"/>
        <sz val="8"/>
        <color indexed="8"/>
        <rFont val="Expert Sans Regular"/>
        <family val="2"/>
      </rPr>
      <t>1 </t>
    </r>
  </si>
  <si>
    <r>
      <t>Adjusted return on average risk weighted assets</t>
    </r>
    <r>
      <rPr>
        <vertAlign val="superscript"/>
        <sz val="8"/>
        <color indexed="8"/>
        <rFont val="Expert Sans Regular"/>
        <family val="2"/>
      </rPr>
      <t>1 </t>
    </r>
  </si>
  <si>
    <r>
      <t>Adjusted cost: income ratio</t>
    </r>
    <r>
      <rPr>
        <vertAlign val="superscript"/>
        <sz val="8"/>
        <color indexed="8"/>
        <rFont val="Expert Sans Regular"/>
        <family val="2"/>
      </rPr>
      <t>1 </t>
    </r>
  </si>
  <si>
    <r>
      <t>Number of employees (full time equivalent)</t>
    </r>
    <r>
      <rPr>
        <vertAlign val="superscript"/>
        <sz val="8"/>
        <color indexed="8"/>
        <rFont val="Expert Sans Regular"/>
        <family val="2"/>
      </rPr>
      <t>2 </t>
    </r>
  </si>
  <si>
    <r>
      <t>1</t>
    </r>
    <r>
      <rPr>
        <i/>
        <sz val="7"/>
        <color indexed="8"/>
        <rFont val="Times New Roman"/>
        <family val="1"/>
      </rPr>
      <t xml:space="preserve">       </t>
    </r>
    <r>
      <rPr>
        <i/>
        <sz val="7"/>
        <color indexed="8"/>
        <rFont val="Expert Sans Regular"/>
        <family val="2"/>
      </rPr>
      <t>Adjusted profit before tax and adjusted performance measures exclude the impact of goodwill impairment of £nil (2011: £123m), provision for interest rate hedging products redress of £850m (2011: £nil) and loss on disposal of £nil (2011: £73m).</t>
    </r>
  </si>
  <si>
    <r>
      <t>2</t>
    </r>
    <r>
      <rPr>
        <i/>
        <sz val="7"/>
        <color indexed="8"/>
        <rFont val="Times New Roman"/>
        <family val="1"/>
      </rPr>
      <t xml:space="preserve">       </t>
    </r>
    <r>
      <rPr>
        <i/>
        <sz val="7"/>
        <color indexed="8"/>
        <rFont val="Expert Sans Regular"/>
        <family val="2"/>
      </rPr>
      <t>Allocation of full time equivalent employees by business has changed as outlined in the Overview of Reporting Changes, the impact of which is reflected within Group Structure changes.</t>
    </r>
  </si>
  <si>
    <r>
      <t>Investment Bank</t>
    </r>
    <r>
      <rPr>
        <b/>
        <vertAlign val="superscript"/>
        <sz val="12"/>
        <color indexed="8"/>
        <rFont val="Expert Sans Regular"/>
        <family val="2"/>
      </rPr>
      <t xml:space="preserve"> </t>
    </r>
  </si>
  <si>
    <r>
      <t>Fixed Income, Currency and Commodities</t>
    </r>
    <r>
      <rPr>
        <vertAlign val="superscript"/>
        <sz val="8"/>
        <color indexed="8"/>
        <rFont val="Expert Sans Regular"/>
        <family val="2"/>
      </rPr>
      <t xml:space="preserve"> </t>
    </r>
  </si>
  <si>
    <r>
      <t>Equities and Prime Services</t>
    </r>
    <r>
      <rPr>
        <vertAlign val="superscript"/>
        <sz val="8"/>
        <color indexed="8"/>
        <rFont val="Expert Sans Regular"/>
        <family val="2"/>
      </rPr>
      <t xml:space="preserve"> </t>
    </r>
  </si>
  <si>
    <r>
      <t>Investment Banking</t>
    </r>
    <r>
      <rPr>
        <vertAlign val="superscript"/>
        <sz val="8"/>
        <color indexed="8"/>
        <rFont val="Expert Sans Regular"/>
        <family val="2"/>
      </rPr>
      <t xml:space="preserve"> </t>
    </r>
  </si>
  <si>
    <r>
      <t>Principal Investments</t>
    </r>
    <r>
      <rPr>
        <vertAlign val="superscript"/>
        <sz val="8"/>
        <color indexed="8"/>
        <rFont val="Expert Sans Regular"/>
        <family val="2"/>
      </rPr>
      <t xml:space="preserve"> </t>
    </r>
  </si>
  <si>
    <r>
      <t>Credit impairment (charges)/releases and other provisions</t>
    </r>
    <r>
      <rPr>
        <vertAlign val="superscript"/>
        <sz val="8"/>
        <color indexed="8"/>
        <rFont val="Expert Sans Regular"/>
        <family val="2"/>
      </rPr>
      <t xml:space="preserve"> </t>
    </r>
  </si>
  <si>
    <r>
      <t>Adjusted and statutory profit/(loss) before tax</t>
    </r>
    <r>
      <rPr>
        <b/>
        <vertAlign val="superscript"/>
        <sz val="8"/>
        <color indexed="8"/>
        <rFont val="Expert Sans Regular"/>
        <family val="2"/>
      </rPr>
      <t xml:space="preserve"> </t>
    </r>
  </si>
  <si>
    <r>
      <t xml:space="preserve">Restated Balance Sheet Information </t>
    </r>
    <r>
      <rPr>
        <vertAlign val="superscript"/>
        <sz val="10"/>
        <color indexed="8"/>
        <rFont val="Expert Sans Regular"/>
        <family val="2"/>
      </rPr>
      <t xml:space="preserve"> </t>
    </r>
  </si>
  <si>
    <r>
      <t>Loans and advances to banks and customers at amortised cost</t>
    </r>
    <r>
      <rPr>
        <vertAlign val="superscript"/>
        <sz val="8"/>
        <color indexed="8"/>
        <rFont val="Expert Sans Regular"/>
        <family val="2"/>
      </rPr>
      <t xml:space="preserve"> </t>
    </r>
  </si>
  <si>
    <r>
      <t>Assets contributing to adjusted gross leverage</t>
    </r>
    <r>
      <rPr>
        <vertAlign val="superscript"/>
        <sz val="8"/>
        <color indexed="8"/>
        <rFont val="Expert Sans Regular"/>
        <family val="2"/>
      </rPr>
      <t xml:space="preserve"> </t>
    </r>
  </si>
  <si>
    <r>
      <t>Investment Bank</t>
    </r>
    <r>
      <rPr>
        <vertAlign val="superscript"/>
        <sz val="12"/>
        <color indexed="8"/>
        <rFont val="Expert Sans Regular"/>
        <family val="2"/>
      </rPr>
      <t xml:space="preserve"> </t>
    </r>
  </si>
  <si>
    <r>
      <t>Income Statement Information</t>
    </r>
    <r>
      <rPr>
        <vertAlign val="superscript"/>
        <sz val="10"/>
        <color indexed="8"/>
        <rFont val="Expert Sans Regular"/>
        <family val="2"/>
      </rPr>
      <t xml:space="preserve"> </t>
    </r>
  </si>
  <si>
    <t>published</t>
  </si>
  <si>
    <r>
      <t>Allocation</t>
    </r>
    <r>
      <rPr>
        <b/>
        <vertAlign val="superscript"/>
        <sz val="8"/>
        <color indexed="8"/>
        <rFont val="Expert Sans Regular"/>
        <family val="2"/>
      </rPr>
      <t>3 </t>
    </r>
  </si>
  <si>
    <r>
      <t>Net investment income and other</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</si>
  <si>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</si>
  <si>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Balance Sheet Information</t>
    </r>
    <r>
      <rPr>
        <b/>
        <vertAlign val="superscript"/>
        <sz val="10"/>
        <color indexed="8"/>
        <rFont val="Expert Sans Regular"/>
        <family val="2"/>
      </rPr>
      <t xml:space="preserve"> </t>
    </r>
  </si>
  <si>
    <t xml:space="preserve">Loans and advances to banks and customers at </t>
  </si>
  <si>
    <r>
      <t>amortised cost</t>
    </r>
    <r>
      <rPr>
        <vertAlign val="superscript"/>
        <sz val="8"/>
        <color indexed="8"/>
        <rFont val="Expert Sans Regular"/>
        <family val="2"/>
      </rPr>
      <t xml:space="preserve"> </t>
    </r>
  </si>
  <si>
    <r>
      <t>Average DVaR (95%)</t>
    </r>
    <r>
      <rPr>
        <vertAlign val="superscript"/>
        <sz val="8"/>
        <color indexed="8"/>
        <rFont val="Expert Sans Regular"/>
        <family val="2"/>
      </rPr>
      <t xml:space="preserve"> </t>
    </r>
  </si>
  <si>
    <t>£38m</t>
  </si>
  <si>
    <r>
      <t>£57m</t>
    </r>
    <r>
      <rPr>
        <vertAlign val="superscript"/>
        <sz val="8"/>
        <color indexed="8"/>
        <rFont val="Expert Sans Regular"/>
        <family val="2"/>
      </rPr>
      <t xml:space="preserve"> </t>
    </r>
  </si>
  <si>
    <r>
      <t xml:space="preserve">Cost: income ratio </t>
    </r>
    <r>
      <rPr>
        <vertAlign val="superscript"/>
        <sz val="8"/>
        <color indexed="8"/>
        <rFont val="Expert Sans Regular"/>
        <family val="2"/>
      </rPr>
      <t xml:space="preserve"> </t>
    </r>
  </si>
  <si>
    <r>
      <t xml:space="preserve">Cost: net operating income ratio </t>
    </r>
    <r>
      <rPr>
        <vertAlign val="superscript"/>
        <sz val="8"/>
        <color indexed="8"/>
        <rFont val="Expert Sans Regular"/>
        <family val="2"/>
      </rPr>
      <t>1 </t>
    </r>
  </si>
  <si>
    <r>
      <t>Compensation: income ratio</t>
    </r>
    <r>
      <rPr>
        <vertAlign val="superscript"/>
        <sz val="8"/>
        <color indexed="8"/>
        <rFont val="Expert Sans Regular"/>
        <family val="2"/>
      </rPr>
      <t>1 </t>
    </r>
  </si>
  <si>
    <r>
      <t>Analysis of Total Income</t>
    </r>
    <r>
      <rPr>
        <b/>
        <vertAlign val="superscript"/>
        <sz val="10"/>
        <color indexed="8"/>
        <rFont val="Expert Sans Regular"/>
        <family val="2"/>
      </rPr>
      <t xml:space="preserve"> </t>
    </r>
  </si>
  <si>
    <r>
      <t>Fixed Income, Currency and Commodities</t>
    </r>
    <r>
      <rPr>
        <vertAlign val="superscript"/>
        <sz val="8"/>
        <color indexed="8"/>
        <rFont val="Expert Sans Regular"/>
        <family val="2"/>
      </rPr>
      <t>3 </t>
    </r>
  </si>
  <si>
    <r>
      <t>Equities and Prime Services</t>
    </r>
    <r>
      <rPr>
        <vertAlign val="superscript"/>
        <sz val="8"/>
        <color indexed="8"/>
        <rFont val="Expert Sans Regular"/>
        <family val="2"/>
      </rPr>
      <t>3 </t>
    </r>
  </si>
  <si>
    <r>
      <t>Total Income</t>
    </r>
    <r>
      <rPr>
        <b/>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</si>
  <si>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 xml:space="preserve">IFRS 10 adoption </t>
    </r>
    <r>
      <rPr>
        <i/>
        <sz val="7"/>
        <rFont val="Expert Sans Regular"/>
        <family val="2"/>
      </rPr>
      <t>reduces the Investment Bank’s reported compensation: income ratio by 1% on a restated basis in 2012; reduces the Investment Bank’s cost: net operating income by 3%; and increases the Investment Bank’s return on equity by 2.1%.  Excluding the positive impact of IFRS 10, the restated Investment Bank 2012 compensation: income ratio and cost: net operating income ratio and return on equity would have been 41%, 69% and 10.6% respectively</t>
    </r>
    <r>
      <rPr>
        <i/>
        <sz val="7"/>
        <color indexed="8"/>
        <rFont val="Expert Sans Regular"/>
        <family val="2"/>
      </rPr>
      <t>.</t>
    </r>
  </si>
  <si>
    <r>
      <t>3</t>
    </r>
    <r>
      <rPr>
        <i/>
        <sz val="7"/>
        <color indexed="8"/>
        <rFont val="Times New Roman"/>
        <family val="1"/>
      </rPr>
      <t xml:space="preserve">       </t>
    </r>
    <r>
      <rPr>
        <i/>
        <sz val="7"/>
        <color indexed="8"/>
        <rFont val="Expert Sans Regular"/>
        <family val="2"/>
      </rPr>
      <t>Fees in respect of Structured Capital Markets activities were payable and receivable between business lines within the Investment Bank, with a net £239m received by the Investment Bank from the Head Office. These internal fee arrangements have been eliminated as part of the Head Office allocation exercise. This has been the major factor contributing to a reduction in the restated income reported in the FICC businesses and an increase in the restated income reported in the Equities and Prime Services businesses. The fees have been discontinued from 1 January 2013.</t>
    </r>
  </si>
  <si>
    <r>
      <t>Barclaycard</t>
    </r>
    <r>
      <rPr>
        <b/>
        <vertAlign val="superscript"/>
        <sz val="12"/>
        <color indexed="8"/>
        <rFont val="Expert Sans Regular"/>
        <family val="2"/>
      </rPr>
      <t xml:space="preserve"> </t>
    </r>
  </si>
  <si>
    <r>
      <t>Total income net of insurance claims</t>
    </r>
    <r>
      <rPr>
        <vertAlign val="superscript"/>
        <sz val="8"/>
        <color indexed="8"/>
        <rFont val="Expert Sans Regular"/>
        <family val="2"/>
      </rPr>
      <t xml:space="preserve"> </t>
    </r>
  </si>
  <si>
    <r>
      <t>Provision for PPI redress</t>
    </r>
    <r>
      <rPr>
        <b/>
        <vertAlign val="superscript"/>
        <sz val="8"/>
        <color indexed="8"/>
        <rFont val="Expert Sans Regular"/>
        <family val="2"/>
      </rPr>
      <t xml:space="preserve"> </t>
    </r>
  </si>
  <si>
    <r>
      <t>Goodwill impairment</t>
    </r>
    <r>
      <rPr>
        <b/>
        <vertAlign val="superscript"/>
        <sz val="8"/>
        <color indexed="8"/>
        <rFont val="Expert Sans Regular"/>
        <family val="2"/>
      </rPr>
      <t xml:space="preserve"> </t>
    </r>
  </si>
  <si>
    <r>
      <t>Statutory profit/(loss) before tax</t>
    </r>
    <r>
      <rPr>
        <b/>
        <vertAlign val="superscript"/>
        <sz val="8"/>
        <color indexed="8"/>
        <rFont val="Expert Sans Regular"/>
        <family val="2"/>
      </rPr>
      <t xml:space="preserve"> </t>
    </r>
  </si>
  <si>
    <r>
      <t>Net trading loss</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</si>
  <si>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</si>
  <si>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</si>
  <si>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Net claims and benefits incurred under insurance contracts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</si>
  <si>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</si>
  <si>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 xml:space="preserve">Operating expenses (excluding provision for PPI redress and goodwill impairment) </t>
    </r>
    <r>
      <rPr>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</si>
  <si>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</si>
  <si>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</si>
  <si>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 xml:space="preserve">Balance Sheet Information </t>
    </r>
    <r>
      <rPr>
        <b/>
        <vertAlign val="superscript"/>
        <sz val="8"/>
        <color indexed="8"/>
        <rFont val="Expert Sans Regular"/>
        <family val="2"/>
      </rPr>
      <t xml:space="preserve"> </t>
    </r>
  </si>
  <si>
    <r>
      <t>Performance Measures</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</si>
  <si>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Adjusted profit before tax and adjusted performance measures excludes the impact of the provision for PPI redress of £420m (2011: £600m) and goodwill impairment of £nil (2011: £47m).</t>
    </r>
  </si>
  <si>
    <r>
      <t>Africa Retail and Business Banking</t>
    </r>
    <r>
      <rPr>
        <b/>
        <vertAlign val="superscript"/>
        <sz val="12"/>
        <color indexed="8"/>
        <rFont val="Expert Sans Regular"/>
        <family val="2"/>
      </rPr>
      <t xml:space="preserve"> </t>
    </r>
  </si>
  <si>
    <r>
      <t>Gains on acquisitions and disposals</t>
    </r>
    <r>
      <rPr>
        <vertAlign val="superscript"/>
        <sz val="8"/>
        <color indexed="8"/>
        <rFont val="Expert Sans Regular"/>
        <family val="2"/>
      </rPr>
      <t xml:space="preserve"> </t>
    </r>
  </si>
  <si>
    <r>
      <t>Statutory profit before tax</t>
    </r>
    <r>
      <rPr>
        <b/>
        <vertAlign val="superscript"/>
        <sz val="8"/>
        <color indexed="8"/>
        <rFont val="Expert Sans Regular"/>
        <family val="2"/>
      </rPr>
      <t xml:space="preserve"> </t>
    </r>
  </si>
  <si>
    <r>
      <t>£bn</t>
    </r>
    <r>
      <rPr>
        <b/>
        <vertAlign val="superscript"/>
        <sz val="10"/>
        <color indexed="8"/>
        <rFont val="Expert Sans Regular"/>
        <family val="2"/>
      </rPr>
      <t xml:space="preserve"> </t>
    </r>
  </si>
  <si>
    <r>
      <t>Africa Retail and Business Banking</t>
    </r>
    <r>
      <rPr>
        <vertAlign val="superscript"/>
        <sz val="12"/>
        <color indexed="8"/>
        <rFont val="Expert Sans Regular"/>
        <family val="2"/>
      </rPr>
      <t xml:space="preserve"> </t>
    </r>
  </si>
  <si>
    <r>
      <t xml:space="preserve">Net interest income </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</si>
  <si>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</si>
  <si>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</si>
  <si>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Performance Measures</t>
    </r>
    <r>
      <rPr>
        <vertAlign val="superscript"/>
        <sz val="10"/>
        <color indexed="8"/>
        <rFont val="Expert Sans Regular"/>
        <family val="2"/>
      </rPr>
      <t xml:space="preserve"> </t>
    </r>
  </si>
  <si>
    <r>
      <t>Adjusted return on average equity</t>
    </r>
    <r>
      <rPr>
        <vertAlign val="superscript"/>
        <sz val="10"/>
        <color indexed="8"/>
        <rFont val="Expert Sans Regular"/>
        <family val="2"/>
      </rPr>
      <t xml:space="preserve"> </t>
    </r>
  </si>
  <si>
    <r>
      <t>Adjusted return on average risk weighted assets</t>
    </r>
    <r>
      <rPr>
        <vertAlign val="superscript"/>
        <sz val="10"/>
        <color indexed="8"/>
        <rFont val="Expert Sans Regular"/>
        <family val="2"/>
      </rPr>
      <t xml:space="preserve"> </t>
    </r>
  </si>
  <si>
    <r>
      <t>1</t>
    </r>
    <r>
      <rPr>
        <i/>
        <sz val="7"/>
        <color indexed="8"/>
        <rFont val="Times New Roman"/>
        <family val="1"/>
      </rPr>
      <t xml:space="preserve">       </t>
    </r>
    <r>
      <rPr>
        <i/>
        <sz val="7"/>
        <color indexed="8"/>
        <rFont val="Expert Sans Regular"/>
        <family val="2"/>
      </rPr>
      <t>Adjusted profit before tax and adjusted performance measures excludes the impact of profit on disposals of subsidiaries, associates and joint ventures of £nil (2011: £2m).</t>
    </r>
  </si>
  <si>
    <r>
      <t>Europe Retail and Business Banking</t>
    </r>
    <r>
      <rPr>
        <b/>
        <vertAlign val="superscript"/>
        <sz val="12"/>
        <color indexed="8"/>
        <rFont val="Expert Sans Regular"/>
        <family val="2"/>
      </rPr>
      <t xml:space="preserve"> </t>
    </r>
  </si>
  <si>
    <r>
      <t>Adjusted (Loss)/profit before tax</t>
    </r>
    <r>
      <rPr>
        <b/>
        <vertAlign val="superscript"/>
        <sz val="8"/>
        <color indexed="8"/>
        <rFont val="Expert Sans Regular"/>
        <family val="2"/>
      </rPr>
      <t xml:space="preserve"> </t>
    </r>
  </si>
  <si>
    <t xml:space="preserve">2012 as </t>
  </si>
  <si>
    <t>2011 as Restated (IAS 19 only)</t>
  </si>
  <si>
    <r>
      <t>Adjusted Income Statement</t>
    </r>
    <r>
      <rPr>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</si>
  <si>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</si>
  <si>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vertAlign val="superscript"/>
        <sz val="8"/>
        <color indexed="8"/>
        <rFont val="Expert Sans Regular"/>
        <family val="2"/>
      </rPr>
      <t xml:space="preserve"> </t>
    </r>
  </si>
  <si>
    <r>
      <t>Balance Sheet</t>
    </r>
    <r>
      <rPr>
        <b/>
        <vertAlign val="superscript"/>
        <sz val="9"/>
        <color indexed="8"/>
        <rFont val="Expert Sans Regular"/>
        <family val="2"/>
      </rPr>
      <t xml:space="preserve"> </t>
    </r>
  </si>
  <si>
    <r>
      <t>Total assets</t>
    </r>
    <r>
      <rPr>
        <b/>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</si>
  <si>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</si>
  <si>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</si>
  <si>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Adjusted return on average shareholders' equity</t>
    </r>
    <r>
      <rPr>
        <vertAlign val="superscript"/>
        <sz val="8"/>
        <color indexed="8"/>
        <rFont val="Expert Sans Regular"/>
        <family val="2"/>
      </rPr>
      <t xml:space="preserve"> </t>
    </r>
  </si>
  <si>
    <r>
      <t>Net asset value per share</t>
    </r>
    <r>
      <rPr>
        <vertAlign val="superscript"/>
        <sz val="8"/>
        <color indexed="8"/>
        <rFont val="Expert Sans Regular"/>
        <family val="2"/>
      </rPr>
      <t xml:space="preserve"> </t>
    </r>
  </si>
  <si>
    <r>
      <t>Capital</t>
    </r>
    <r>
      <rPr>
        <vertAlign val="superscript"/>
        <sz val="8"/>
        <color indexed="8"/>
        <rFont val="Expert Sans Regular"/>
        <family val="2"/>
      </rPr>
      <t xml:space="preserve"> </t>
    </r>
  </si>
  <si>
    <t xml:space="preserve">Impact on </t>
  </si>
  <si>
    <t>profit before tax</t>
  </si>
  <si>
    <t>2012 </t>
  </si>
  <si>
    <t>2011 </t>
  </si>
  <si>
    <r>
      <t>Head Office and Other Operations</t>
    </r>
    <r>
      <rPr>
        <vertAlign val="superscript"/>
        <sz val="8"/>
        <color indexed="8"/>
        <rFont val="Expert Sans Regular"/>
        <family val="2"/>
      </rPr>
      <t xml:space="preserve"> </t>
    </r>
  </si>
  <si>
    <t>Head Office Allocation</t>
  </si>
  <si>
    <t>Group Structure</t>
  </si>
  <si>
    <t>Statutory</t>
  </si>
  <si>
    <t xml:space="preserve">Barclays Results </t>
  </si>
  <si>
    <r>
      <t>for the twelve months ended</t>
    </r>
    <r>
      <rPr>
        <b/>
        <vertAlign val="superscript"/>
        <sz val="10"/>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</si>
  <si>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</si>
  <si>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</si>
  <si>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 xml:space="preserve">Profit before tax </t>
    </r>
    <r>
      <rPr>
        <b/>
        <vertAlign val="superscript"/>
        <sz val="8"/>
        <color indexed="8"/>
        <rFont val="Expert Sans Regular"/>
        <family val="2"/>
      </rPr>
      <t xml:space="preserve"> </t>
    </r>
  </si>
  <si>
    <r>
      <t xml:space="preserve">Profit/(loss) after tax  </t>
    </r>
    <r>
      <rPr>
        <vertAlign val="superscript"/>
        <sz val="8"/>
        <color indexed="8"/>
        <rFont val="Expert Sans Regular"/>
        <family val="2"/>
      </rPr>
      <t xml:space="preserve"> </t>
    </r>
  </si>
  <si>
    <r>
      <t>Return on average shareholders' equity</t>
    </r>
    <r>
      <rPr>
        <vertAlign val="superscript"/>
        <sz val="8"/>
        <color indexed="8"/>
        <rFont val="Expert Sans Regular"/>
        <family val="2"/>
      </rPr>
      <t xml:space="preserve"> </t>
    </r>
  </si>
  <si>
    <r>
      <t>Return on average tangible shareholders' equity</t>
    </r>
    <r>
      <rPr>
        <vertAlign val="superscript"/>
        <sz val="8"/>
        <color indexed="8"/>
        <rFont val="Expert Sans Regular"/>
        <family val="2"/>
      </rPr>
      <t xml:space="preserve"> </t>
    </r>
  </si>
  <si>
    <r>
      <t>Compensation: net operating income ratio</t>
    </r>
    <r>
      <rPr>
        <vertAlign val="superscript"/>
        <sz val="8"/>
        <color indexed="8"/>
        <rFont val="Expert Sans Regular"/>
        <family val="2"/>
      </rPr>
      <t xml:space="preserve"> </t>
    </r>
  </si>
  <si>
    <r>
      <t xml:space="preserve">Basic earnings/(loss) per share </t>
    </r>
    <r>
      <rPr>
        <vertAlign val="superscript"/>
        <sz val="8"/>
        <color indexed="8"/>
        <rFont val="Expert Sans Regular"/>
        <family val="2"/>
      </rPr>
      <t xml:space="preserve"> </t>
    </r>
  </si>
  <si>
    <r>
      <t xml:space="preserve">Dividend per share </t>
    </r>
    <r>
      <rPr>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</si>
  <si>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</si>
  <si>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Capital and Balance Sheet </t>
    </r>
    <r>
      <rPr>
        <b/>
        <vertAlign val="superscript"/>
        <sz val="10"/>
        <color indexed="8"/>
        <rFont val="Expert Sans Regular"/>
        <family val="2"/>
      </rPr>
      <t xml:space="preserve"> </t>
    </r>
  </si>
  <si>
    <r>
      <t xml:space="preserve">Core Tier 1 ratio </t>
    </r>
    <r>
      <rPr>
        <vertAlign val="superscript"/>
        <sz val="8"/>
        <color indexed="8"/>
        <rFont val="Expert Sans Regular"/>
        <family val="2"/>
      </rPr>
      <t xml:space="preserve"> </t>
    </r>
  </si>
  <si>
    <r>
      <t xml:space="preserve">Risk weighted assets </t>
    </r>
    <r>
      <rPr>
        <vertAlign val="superscript"/>
        <sz val="8"/>
        <color indexed="8"/>
        <rFont val="Expert Sans Regular"/>
        <family val="2"/>
      </rPr>
      <t xml:space="preserve"> </t>
    </r>
  </si>
  <si>
    <r>
      <t>Adjusted gross leverage</t>
    </r>
    <r>
      <rPr>
        <vertAlign val="superscript"/>
        <sz val="8"/>
        <color indexed="8"/>
        <rFont val="Expert Sans Regular"/>
        <family val="2"/>
      </rPr>
      <t xml:space="preserve"> </t>
    </r>
  </si>
  <si>
    <r>
      <t xml:space="preserve">Group liquidity pool </t>
    </r>
    <r>
      <rPr>
        <vertAlign val="superscript"/>
        <sz val="8"/>
        <color indexed="8"/>
        <rFont val="Expert Sans Regular"/>
        <family val="2"/>
      </rPr>
      <t xml:space="preserve"> </t>
    </r>
  </si>
  <si>
    <r>
      <t xml:space="preserve">Net asset value per share </t>
    </r>
    <r>
      <rPr>
        <vertAlign val="superscript"/>
        <sz val="8"/>
        <color indexed="8"/>
        <rFont val="Expert Sans Regular"/>
        <family val="2"/>
      </rPr>
      <t xml:space="preserve"> </t>
    </r>
  </si>
  <si>
    <r>
      <t xml:space="preserve">Net tangible asset value per share </t>
    </r>
    <r>
      <rPr>
        <vertAlign val="superscript"/>
        <sz val="8"/>
        <color indexed="8"/>
        <rFont val="Expert Sans Regular"/>
        <family val="2"/>
      </rPr>
      <t xml:space="preserve"> </t>
    </r>
  </si>
  <si>
    <r>
      <t xml:space="preserve">Loan: deposit ratio </t>
    </r>
    <r>
      <rPr>
        <vertAlign val="superscript"/>
        <sz val="8"/>
        <color indexed="8"/>
        <rFont val="Expert Sans Regular"/>
        <family val="2"/>
      </rPr>
      <t xml:space="preserve"> </t>
    </r>
  </si>
  <si>
    <r>
      <t>Adjusted Profit Reconciliation</t>
    </r>
    <r>
      <rPr>
        <vertAlign val="superscript"/>
        <sz val="8"/>
        <color indexed="8"/>
        <rFont val="Expert Sans Regular"/>
        <family val="2"/>
      </rPr>
      <t xml:space="preserve"> </t>
    </r>
  </si>
  <si>
    <r>
      <t>Adjusted profit before tax</t>
    </r>
    <r>
      <rPr>
        <vertAlign val="superscript"/>
        <sz val="8"/>
        <color indexed="8"/>
        <rFont val="Expert Sans Regular"/>
        <family val="2"/>
      </rPr>
      <t xml:space="preserve"> </t>
    </r>
  </si>
  <si>
    <r>
      <t>Gain/(loss) on disposal and impairment of BlackRock investment</t>
    </r>
    <r>
      <rPr>
        <vertAlign val="superscript"/>
        <sz val="8"/>
        <color indexed="8"/>
        <rFont val="Expert Sans Regular"/>
        <family val="2"/>
      </rPr>
      <t xml:space="preserve"> </t>
    </r>
  </si>
  <si>
    <r>
      <t>Losses on acquisitions and disposals</t>
    </r>
    <r>
      <rPr>
        <vertAlign val="superscript"/>
        <sz val="8"/>
        <color indexed="8"/>
        <rFont val="Expert Sans Regular"/>
        <family val="2"/>
      </rPr>
      <t xml:space="preserve"> </t>
    </r>
  </si>
  <si>
    <r>
      <t>Statutory profit before tax</t>
    </r>
    <r>
      <rPr>
        <vertAlign val="superscript"/>
        <sz val="8"/>
        <color indexed="8"/>
        <rFont val="Expert Sans Regular"/>
        <family val="2"/>
      </rPr>
      <t xml:space="preserve"> </t>
    </r>
  </si>
  <si>
    <t>Total Income by Business</t>
  </si>
  <si>
    <t>Adjusted</t>
  </si>
  <si>
    <t>UK RBB</t>
  </si>
  <si>
    <t>Europe RBB</t>
  </si>
  <si>
    <t>Africa RBB</t>
  </si>
  <si>
    <t>Barclaycard</t>
  </si>
  <si>
    <t>Investment Bank</t>
  </si>
  <si>
    <t>Corporate Banking</t>
  </si>
  <si>
    <t>Wealth and Investment Management</t>
  </si>
  <si>
    <t>Total income net of insurance claims</t>
  </si>
  <si>
    <t>Profit Before Tax by Business</t>
  </si>
  <si>
    <t>Total profit before tax</t>
  </si>
  <si>
    <r>
      <t>Restated Barclays Results by Quarter</t>
    </r>
    <r>
      <rPr>
        <vertAlign val="superscript"/>
        <sz val="10"/>
        <color indexed="8"/>
        <rFont val="Expert Sans Regular"/>
        <family val="2"/>
      </rPr>
      <t xml:space="preserve"> </t>
    </r>
  </si>
  <si>
    <t>Q111</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</si>
  <si>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</si>
  <si>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</si>
  <si>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</si>
  <si>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 xml:space="preserve">Operating expenses (excluding UK bank levy)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</si>
  <si>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</si>
  <si>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</si>
  <si>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</si>
  <si>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</si>
  <si>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r>
      <t xml:space="preserve">Gains on debt buy-backs </t>
    </r>
    <r>
      <rPr>
        <vertAlign val="superscript"/>
        <sz val="8"/>
        <color indexed="8"/>
        <rFont val="Expert Sans Regular"/>
        <family val="2"/>
      </rPr>
      <t xml:space="preserve"> </t>
    </r>
  </si>
  <si>
    <r>
      <t>Impairment and gain/(loss) on disposal of BlackRock investment</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</si>
  <si>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</si>
  <si>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 xml:space="preserve">(Losses)/gains on acquisitions and disposals </t>
    </r>
    <r>
      <rPr>
        <vertAlign val="superscript"/>
        <sz val="8"/>
        <color indexed="8"/>
        <rFont val="Expert Sans Regular"/>
        <family val="2"/>
      </rPr>
      <t xml:space="preserve"> </t>
    </r>
  </si>
  <si>
    <r>
      <t>Statutory (loss)/profit after tax</t>
    </r>
    <r>
      <rPr>
        <b/>
        <vertAlign val="superscript"/>
        <sz val="8"/>
        <color indexed="8"/>
        <rFont val="Expert Sans Regular"/>
        <family val="2"/>
      </rPr>
      <t xml:space="preserve"> </t>
    </r>
  </si>
  <si>
    <r>
      <t>Attributable to:</t>
    </r>
    <r>
      <rPr>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</si>
  <si>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</si>
  <si>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</si>
  <si>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 xml:space="preserve"> </t>
    </r>
  </si>
  <si>
    <r>
      <t xml:space="preserve">Adjusted cost: income ratio </t>
    </r>
    <r>
      <rPr>
        <vertAlign val="superscript"/>
        <sz val="8"/>
        <color indexed="8"/>
        <rFont val="Expert Sans Regular"/>
        <family val="2"/>
      </rPr>
      <t xml:space="preserve"> </t>
    </r>
  </si>
  <si>
    <r>
      <t xml:space="preserve">Basic (loss)/earnings per share </t>
    </r>
    <r>
      <rPr>
        <vertAlign val="superscript"/>
        <sz val="8"/>
        <color indexed="8"/>
        <rFont val="Expert Sans Regular"/>
        <family val="2"/>
      </rPr>
      <t xml:space="preserve"> </t>
    </r>
  </si>
  <si>
    <r>
      <t>Restated Adjusted Profit/(Loss) Before Tax by Business</t>
    </r>
    <r>
      <rPr>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</si>
  <si>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</si>
  <si>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Total profit before tax</t>
    </r>
    <r>
      <rPr>
        <b/>
        <vertAlign val="superscript"/>
        <sz val="8"/>
        <color indexed="8"/>
        <rFont val="Expert Sans Regular"/>
        <family val="2"/>
      </rPr>
      <t xml:space="preserve"> </t>
    </r>
  </si>
  <si>
    <r>
      <t>UK Retail and Business Banking</t>
    </r>
    <r>
      <rPr>
        <vertAlign val="superscript"/>
        <sz val="8"/>
        <color indexed="8"/>
        <rFont val="Expert Sans Regular"/>
        <family val="2"/>
      </rPr>
      <t xml:space="preserve"> </t>
    </r>
  </si>
  <si>
    <r>
      <t>Operating expenses (excluding provision for PPI redress and bank levy)</t>
    </r>
    <r>
      <rPr>
        <vertAlign val="superscript"/>
        <sz val="8"/>
        <color indexed="8"/>
        <rFont val="Expert Sans Regular"/>
        <family val="2"/>
      </rPr>
      <t xml:space="preserve"> </t>
    </r>
  </si>
  <si>
    <r>
      <t>Balance Sheet Information</t>
    </r>
    <r>
      <rPr>
        <b/>
        <vertAlign val="superscript"/>
        <sz val="8"/>
        <color indexed="8"/>
        <rFont val="Expert Sans Regular"/>
        <family val="2"/>
      </rPr>
      <t xml:space="preserve"> </t>
    </r>
  </si>
  <si>
    <r>
      <rPr>
        <b/>
        <i/>
        <sz val="7"/>
        <color indexed="8"/>
        <rFont val="Expert Sans Regular"/>
        <family val="2"/>
      </rPr>
      <t xml:space="preserve">1 </t>
    </r>
    <r>
      <rPr>
        <i/>
        <sz val="7"/>
        <color indexed="8"/>
        <rFont val="Expert Sans Regular"/>
        <family val="2"/>
      </rPr>
      <t>Adjusted profit before tax and adjusted performance measures exclude the impact of provision for PPI redress of £1,180m (2011: £400m).</t>
    </r>
  </si>
  <si>
    <r>
      <rPr>
        <b/>
        <i/>
        <sz val="7"/>
        <color indexed="8"/>
        <rFont val="Expert Sans Regular"/>
        <family val="2"/>
      </rPr>
      <t>2</t>
    </r>
    <r>
      <rPr>
        <i/>
        <sz val="7"/>
        <color indexed="8"/>
        <rFont val="Expert Sans Regular"/>
        <family val="2"/>
      </rPr>
      <t>Allocation of full time equivalent employees by business has changed as outlined in the Overview of Reporting Changes, the impact of which is reflected within Group Structure changes.</t>
    </r>
  </si>
  <si>
    <r>
      <t>UK Retail and Business Banking</t>
    </r>
    <r>
      <rPr>
        <b/>
        <vertAlign val="superscript"/>
        <sz val="12"/>
        <color indexed="8"/>
        <rFont val="Expert Sans Regular"/>
        <family val="2"/>
      </rPr>
      <t xml:space="preserve"> </t>
    </r>
  </si>
  <si>
    <r>
      <t>Operating expenses (excluding bank levy</t>
    </r>
    <r>
      <rPr>
        <vertAlign val="superscript"/>
        <sz val="8"/>
        <color indexed="8"/>
        <rFont val="Expert Sans Regular"/>
        <family val="2"/>
      </rPr>
      <t xml:space="preserve"> </t>
    </r>
  </si>
  <si>
    <r>
      <t>Restated Balance Sheet Information</t>
    </r>
    <r>
      <rPr>
        <b/>
        <vertAlign val="superscript"/>
        <sz val="10"/>
        <color indexed="8"/>
        <rFont val="Expert Sans Regular"/>
        <family val="2"/>
      </rPr>
      <t xml:space="preserve"> </t>
    </r>
  </si>
  <si>
    <r>
      <t>Europe Retail and Business Banking</t>
    </r>
    <r>
      <rPr>
        <vertAlign val="superscript"/>
        <sz val="8"/>
        <color indexed="8"/>
        <rFont val="Expert Sans Regular"/>
        <family val="2"/>
      </rPr>
      <t xml:space="preserve"> </t>
    </r>
  </si>
  <si>
    <r>
      <t>Other income/(expense)</t>
    </r>
    <r>
      <rPr>
        <vertAlign val="superscript"/>
        <sz val="8"/>
        <color indexed="8"/>
        <rFont val="Expert Sans Regular"/>
        <family val="2"/>
      </rPr>
      <t xml:space="preserve"> </t>
    </r>
  </si>
  <si>
    <r>
      <t>Operating expenses (excluding goodwill impairment and bank levy)</t>
    </r>
    <r>
      <rPr>
        <vertAlign val="superscript"/>
        <sz val="8"/>
        <color indexed="8"/>
        <rFont val="Expert Sans Regular"/>
        <family val="2"/>
      </rPr>
      <t xml:space="preserve"> </t>
    </r>
  </si>
  <si>
    <r>
      <t>Loss before tax</t>
    </r>
    <r>
      <rPr>
        <vertAlign val="superscript"/>
        <sz val="8"/>
        <color indexed="8"/>
        <rFont val="Expert Sans Regular"/>
        <family val="2"/>
      </rPr>
      <t xml:space="preserve"> </t>
    </r>
  </si>
  <si>
    <r>
      <t>Adjusted loss before tax</t>
    </r>
    <r>
      <rPr>
        <b/>
        <vertAlign val="superscript"/>
        <sz val="8"/>
        <color indexed="8"/>
        <rFont val="Expert Sans Regular"/>
        <family val="2"/>
      </rPr>
      <t>1 </t>
    </r>
  </si>
  <si>
    <r>
      <rPr>
        <b/>
        <i/>
        <sz val="7"/>
        <color indexed="8"/>
        <rFont val="Expert Sans Regular"/>
        <family val="2"/>
      </rPr>
      <t>1</t>
    </r>
    <r>
      <rPr>
        <i/>
        <sz val="7"/>
        <color indexed="8"/>
        <rFont val="Expert Sans Regular"/>
        <family val="2"/>
      </rPr>
      <t>Adjusted loss before tax and adjusted performance measures exclude the impact of goodwill impairment £nil (2011: £427m).</t>
    </r>
  </si>
  <si>
    <r>
      <t>Condensed Consolidated Income Statement</t>
    </r>
    <r>
      <rPr>
        <b/>
        <vertAlign val="superscript"/>
        <sz val="12"/>
        <color indexed="8"/>
        <rFont val="Expert Sans Regular"/>
        <family val="2"/>
      </rPr>
      <t xml:space="preserve"> </t>
    </r>
  </si>
  <si>
    <r>
      <t>Continuing Operations</t>
    </r>
    <r>
      <rPr>
        <b/>
        <vertAlign val="superscript"/>
        <sz val="8"/>
        <color indexed="8"/>
        <rFont val="Expert Sans Regular"/>
        <family val="2"/>
      </rPr>
      <t xml:space="preserve"> </t>
    </r>
  </si>
  <si>
    <r>
      <t>Net gain on disposal of investment in BlackRock, Inc.</t>
    </r>
    <r>
      <rPr>
        <vertAlign val="superscript"/>
        <sz val="8"/>
        <color indexed="8"/>
        <rFont val="Expert Sans Regular"/>
        <family val="2"/>
      </rPr>
      <t xml:space="preserve"> </t>
    </r>
  </si>
  <si>
    <r>
      <t xml:space="preserve">Total income </t>
    </r>
    <r>
      <rPr>
        <b/>
        <vertAlign val="superscript"/>
        <sz val="8"/>
        <color indexed="8"/>
        <rFont val="Expert Sans Regular"/>
        <family val="2"/>
      </rPr>
      <t xml:space="preserve"> </t>
    </r>
  </si>
  <si>
    <r>
      <t>Net claims and benefits incurred on insurance contracts</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</si>
  <si>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</si>
  <si>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Staff costs</t>
    </r>
    <r>
      <rPr>
        <vertAlign val="superscript"/>
        <sz val="8"/>
        <color indexed="8"/>
        <rFont val="Expert Sans Regular"/>
        <family val="2"/>
      </rPr>
      <t xml:space="preserve"> </t>
    </r>
  </si>
  <si>
    <r>
      <t>Administration and general expenses</t>
    </r>
    <r>
      <rPr>
        <vertAlign val="superscript"/>
        <sz val="8"/>
        <color indexed="8"/>
        <rFont val="Expert Sans Regular"/>
        <family val="2"/>
      </rPr>
      <t xml:space="preserve"> </t>
    </r>
  </si>
  <si>
    <r>
      <t>Depreciation of property, plant and equipment</t>
    </r>
    <r>
      <rPr>
        <vertAlign val="superscript"/>
        <sz val="8"/>
        <color indexed="8"/>
        <rFont val="Expert Sans Regular"/>
        <family val="2"/>
      </rPr>
      <t xml:space="preserve"> </t>
    </r>
  </si>
  <si>
    <r>
      <t>Amortisation of intangible assets</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</si>
  <si>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</si>
  <si>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Operating expenses excluding goodwill impairment and provisions for PPI and interest rate hedging products redress</t>
    </r>
    <r>
      <rPr>
        <b/>
        <vertAlign val="superscript"/>
        <sz val="8"/>
        <color indexed="8"/>
        <rFont val="Expert Sans Regular"/>
        <family val="2"/>
      </rPr>
      <t xml:space="preserve"> </t>
    </r>
  </si>
  <si>
    <r>
      <t>Profit/(loss) on disposals of undertakings and share of results of associates and joint ventures</t>
    </r>
    <r>
      <rPr>
        <vertAlign val="superscript"/>
        <sz val="8"/>
        <color indexed="8"/>
        <rFont val="Expert Sans Regular"/>
        <family val="2"/>
      </rPr>
      <t xml:space="preserve"> </t>
    </r>
  </si>
  <si>
    <r>
      <t>(Loss)/Profit after tax</t>
    </r>
    <r>
      <rPr>
        <b/>
        <vertAlign val="superscript"/>
        <sz val="8"/>
        <color indexed="8"/>
        <rFont val="Expert Sans Regular"/>
        <family val="2"/>
      </rPr>
      <t xml:space="preserve"> </t>
    </r>
  </si>
  <si>
    <r>
      <t>Attributable to:</t>
    </r>
    <r>
      <rPr>
        <b/>
        <vertAlign val="superscript"/>
        <sz val="8"/>
        <color indexed="8"/>
        <rFont val="Expert Sans Regular"/>
        <family val="2"/>
      </rPr>
      <t xml:space="preserve"> </t>
    </r>
  </si>
  <si>
    <r>
      <t>Earnings per Share from Continuing Operations</t>
    </r>
    <r>
      <rPr>
        <b/>
        <vertAlign val="superscript"/>
        <sz val="8"/>
        <color indexed="8"/>
        <rFont val="Expert Sans Regular"/>
        <family val="2"/>
      </rPr>
      <t xml:space="preserve"> </t>
    </r>
  </si>
  <si>
    <r>
      <t>Basic (loss)/earnings per ordinary share</t>
    </r>
    <r>
      <rPr>
        <vertAlign val="superscript"/>
        <sz val="8"/>
        <color indexed="8"/>
        <rFont val="Expert Sans Regular"/>
        <family val="2"/>
      </rPr>
      <t xml:space="preserve"> </t>
    </r>
  </si>
  <si>
    <r>
      <t>Diluted (loss)/earnings per ordinary share</t>
    </r>
    <r>
      <rPr>
        <vertAlign val="superscript"/>
        <sz val="8"/>
        <color indexed="8"/>
        <rFont val="Expert Sans Regular"/>
        <family val="2"/>
      </rPr>
      <t xml:space="preserve"> </t>
    </r>
  </si>
  <si>
    <t>Condensed Consolidated Balance Sheet</t>
  </si>
  <si>
    <r>
      <t>Assets</t>
    </r>
    <r>
      <rPr>
        <b/>
        <vertAlign val="superscript"/>
        <sz val="9"/>
        <color indexed="8"/>
        <rFont val="Expert Sans Regular"/>
        <family val="2"/>
      </rPr>
      <t xml:space="preserve"> </t>
    </r>
  </si>
  <si>
    <r>
      <t>Cash and balances at central banks</t>
    </r>
    <r>
      <rPr>
        <vertAlign val="superscript"/>
        <sz val="8"/>
        <color indexed="8"/>
        <rFont val="Expert Sans Regular"/>
        <family val="2"/>
      </rPr>
      <t xml:space="preserve"> </t>
    </r>
  </si>
  <si>
    <r>
      <t>Items in the course of collection from other banks</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</si>
  <si>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</si>
  <si>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</si>
  <si>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</si>
  <si>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</si>
  <si>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</si>
  <si>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</si>
  <si>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Available for sale investments</t>
    </r>
    <r>
      <rPr>
        <vertAlign val="superscript"/>
        <sz val="8"/>
        <color indexed="8"/>
        <rFont val="Expert Sans Regular"/>
        <family val="2"/>
      </rPr>
      <t xml:space="preserve"> </t>
    </r>
  </si>
  <si>
    <r>
      <t>Current and deferred tax assets</t>
    </r>
    <r>
      <rPr>
        <vertAlign val="superscript"/>
        <sz val="8"/>
        <color indexed="8"/>
        <rFont val="Expert Sans Regular"/>
        <family val="2"/>
      </rPr>
      <t xml:space="preserve"> </t>
    </r>
  </si>
  <si>
    <r>
      <t>Prepayments, accrued income and other assets</t>
    </r>
    <r>
      <rPr>
        <vertAlign val="superscript"/>
        <sz val="8"/>
        <color indexed="8"/>
        <rFont val="Expert Sans Regular"/>
        <family val="2"/>
      </rPr>
      <t xml:space="preserve"> </t>
    </r>
  </si>
  <si>
    <r>
      <t>Investments in associates and joint ventures</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</si>
  <si>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</si>
  <si>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Property, plant and equipment</t>
    </r>
    <r>
      <rPr>
        <vertAlign val="superscript"/>
        <sz val="8"/>
        <color indexed="8"/>
        <rFont val="Expert Sans Regular"/>
        <family val="2"/>
      </rPr>
      <t xml:space="preserve"> </t>
    </r>
  </si>
  <si>
    <r>
      <t>Retirement benefit assets</t>
    </r>
    <r>
      <rPr>
        <vertAlign val="superscript"/>
        <sz val="8"/>
        <color indexed="8"/>
        <rFont val="Expert Sans Regular"/>
        <family val="2"/>
      </rPr>
      <t xml:space="preserve"> </t>
    </r>
  </si>
  <si>
    <r>
      <t>Liabilities</t>
    </r>
    <r>
      <rPr>
        <b/>
        <vertAlign val="superscript"/>
        <sz val="9"/>
        <color indexed="8"/>
        <rFont val="Expert Sans Regular"/>
        <family val="2"/>
      </rPr>
      <t xml:space="preserve"> </t>
    </r>
  </si>
  <si>
    <r>
      <t>Deposits from banks</t>
    </r>
    <r>
      <rPr>
        <vertAlign val="superscript"/>
        <sz val="8"/>
        <color indexed="8"/>
        <rFont val="Expert Sans Regular"/>
        <family val="2"/>
      </rPr>
      <t xml:space="preserve"> </t>
    </r>
  </si>
  <si>
    <r>
      <t>Items in the course of collection due to other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</si>
  <si>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</si>
  <si>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</si>
  <si>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</si>
  <si>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</si>
  <si>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</si>
  <si>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</si>
  <si>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Accruals, deferred income and other liabilities</t>
    </r>
    <r>
      <rPr>
        <vertAlign val="superscript"/>
        <sz val="8"/>
        <color indexed="8"/>
        <rFont val="Expert Sans Regular"/>
        <family val="2"/>
      </rPr>
      <t xml:space="preserve"> </t>
    </r>
  </si>
  <si>
    <r>
      <t>Current and deferred tax liabilities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</si>
  <si>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</si>
  <si>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 xml:space="preserve">Provisions </t>
    </r>
    <r>
      <rPr>
        <vertAlign val="superscript"/>
        <sz val="8"/>
        <color indexed="8"/>
        <rFont val="Expert Sans Regular"/>
        <family val="2"/>
      </rPr>
      <t xml:space="preserve"> </t>
    </r>
  </si>
  <si>
    <r>
      <t>Retirement benefit liabilities</t>
    </r>
    <r>
      <rPr>
        <vertAlign val="superscript"/>
        <sz val="8"/>
        <color indexed="8"/>
        <rFont val="Expert Sans Regular"/>
        <family val="2"/>
      </rPr>
      <t xml:space="preserve"> </t>
    </r>
  </si>
  <si>
    <r>
      <t>Shareholders' Equity</t>
    </r>
    <r>
      <rPr>
        <b/>
        <vertAlign val="superscript"/>
        <sz val="10"/>
        <color indexed="8"/>
        <rFont val="Expert Sans Regular"/>
        <family val="2"/>
      </rPr>
      <t xml:space="preserve"> </t>
    </r>
  </si>
  <si>
    <r>
      <t>Shareholders' equity excluding non-controlling interests</t>
    </r>
    <r>
      <rPr>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</si>
  <si>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</si>
  <si>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t>Restated Barclays Credit Market Exposures</t>
  </si>
  <si>
    <r>
      <t>Shareholders' equity (excL non-controlling interests) per balance sheet:</t>
    </r>
    <r>
      <rPr>
        <vertAlign val="superscript"/>
        <sz val="8"/>
        <color indexed="8"/>
        <rFont val="Expert Sans Regular"/>
        <family val="2"/>
      </rPr>
      <t>1 </t>
    </r>
  </si>
  <si>
    <r>
      <t>Core Tier 1 capital</t>
    </r>
    <r>
      <rPr>
        <vertAlign val="superscript"/>
        <sz val="8"/>
        <color indexed="8"/>
        <rFont val="Expert Sans Regular"/>
        <family val="2"/>
      </rPr>
      <t>1 </t>
    </r>
  </si>
  <si>
    <r>
      <t>Core Tier 1 ratio (%)</t>
    </r>
    <r>
      <rPr>
        <b/>
        <vertAlign val="superscript"/>
        <sz val="12"/>
        <color indexed="8"/>
        <rFont val="Expert Sans Regular"/>
        <family val="2"/>
      </rPr>
      <t xml:space="preserve"> </t>
    </r>
  </si>
  <si>
    <r>
      <rPr>
        <b/>
        <i/>
        <sz val="7"/>
        <color indexed="8"/>
        <rFont val="Expert Sans Regular"/>
        <family val="2"/>
      </rPr>
      <t>1</t>
    </r>
    <r>
      <rPr>
        <i/>
        <sz val="7"/>
        <color indexed="8"/>
        <rFont val="Expert Sans Regular"/>
        <family val="2"/>
      </rPr>
      <t xml:space="preserve"> IAS 19 requirements have no overall impact on Core Tier 1 capital base as existing own funds rules mandate banks to derecognise any defined benefit pension asset from its capital base.  This means that Core Tier 1 capital  base already captures the effect that the removal of the ‘corridor’ under IAS 19 has on shareholders’ equity.</t>
    </r>
  </si>
  <si>
    <r>
      <t>Impact of Accounting Restatements</t>
    </r>
    <r>
      <rPr>
        <b/>
        <vertAlign val="superscript"/>
        <sz val="8"/>
        <color indexed="8"/>
        <rFont val="Expert Sans Regular"/>
        <family val="2"/>
      </rPr>
      <t xml:space="preserve"> </t>
    </r>
  </si>
  <si>
    <r>
      <t>Impact of Head Office Allocations</t>
    </r>
    <r>
      <rPr>
        <b/>
        <vertAlign val="superscript"/>
        <sz val="10"/>
        <color indexed="8"/>
        <rFont val="Expert Sans Regular"/>
        <family val="2"/>
      </rPr>
      <t xml:space="preserve"> </t>
    </r>
  </si>
  <si>
    <r>
      <t>Impact of Change in Allocation of Employees</t>
    </r>
    <r>
      <rPr>
        <b/>
        <vertAlign val="superscript"/>
        <sz val="10"/>
        <color indexed="8"/>
        <rFont val="Expert Sans Regular"/>
        <family val="2"/>
      </rPr>
      <t xml:space="preserve"> </t>
    </r>
  </si>
  <si>
    <r>
      <t>1</t>
    </r>
    <r>
      <rPr>
        <i/>
        <sz val="7"/>
        <color indexed="8"/>
        <rFont val="Times New Roman"/>
        <family val="1"/>
      </rPr>
      <t xml:space="preserve">       </t>
    </r>
    <r>
      <rPr>
        <i/>
        <sz val="7"/>
        <color indexed="8"/>
        <rFont val="Expert Sans Regular"/>
        <family val="2"/>
      </rPr>
      <t>Restatement of balance sheet entails replacing the book value of loans at amortised costs as at 31 December 2012 with the fair value of the underlying assets due to the consolidation under IFRS 10 of the entities holding those assets. Restatement of profit and loss entails replacing the impairment charge for 2012 by the change in the fair value over the year.</t>
    </r>
  </si>
  <si>
    <r>
      <rPr>
        <i/>
        <sz val="7"/>
        <color indexed="8"/>
        <rFont val="Times New Roman"/>
        <family val="1"/>
      </rPr>
      <t xml:space="preserve">1       </t>
    </r>
    <r>
      <rPr>
        <i/>
        <sz val="7"/>
        <color indexed="8"/>
        <rFont val="Expert Sans Regular"/>
        <family val="2"/>
      </rPr>
      <t xml:space="preserve">Adjusted performance measures and profit before tax exclude the impact of an own credit charge of £4,579m (2011: gain of £2,708m), gains on debt buy-backs (retirement of non-qualifying Tier 1 Capital under Basel 3) of £nil (2011: £1,130m), gain on disposal of strategic investment in BlackRock  Inc. of £227m (2011: loss of £58m), impairment of investment in BlackRock Inc. of £nil (2011: £1,800m) and loss on disposals of £nil (2011: £23m). </t>
    </r>
  </si>
  <si>
    <r>
      <rPr>
        <i/>
        <sz val="7"/>
        <color indexed="8"/>
        <rFont val="Times New Roman"/>
        <family val="1"/>
      </rPr>
      <t xml:space="preserve">2       </t>
    </r>
    <r>
      <rPr>
        <i/>
        <sz val="7"/>
        <color indexed="8"/>
        <rFont val="Expert Sans Regular"/>
        <family val="2"/>
      </rPr>
      <t>Allocation of full time equivalent employees by business has changed as outlined in the Overview of Reporting Changes, the impact of which is reflected within Group Structure changes.</t>
    </r>
  </si>
  <si>
    <r>
      <rPr>
        <i/>
        <sz val="7"/>
        <color indexed="8"/>
        <rFont val="Times New Roman"/>
        <family val="1"/>
      </rPr>
      <t xml:space="preserve">3       </t>
    </r>
    <r>
      <rPr>
        <i/>
        <sz val="7"/>
        <color indexed="8"/>
        <rFont val="Expert Sans Regular"/>
        <family val="2"/>
      </rPr>
      <t xml:space="preserve">Methodology for the intra-group allocation of funding costs and other income items has been changed and now includes charging out the majority of the costs of subordinated debt instruments and preference shares and allocation of liquidity costs; increased allocation of intra-group interest and the elimination of fees to the Investment Bank for structured capital market activities.  The net effect of this is to increase Head Office profit before tax by £1,280m and reduce non-controlling interests by £388m. </t>
    </r>
  </si>
  <si>
    <r>
      <rPr>
        <i/>
        <sz val="7"/>
        <color indexed="8"/>
        <rFont val="Times New Roman"/>
        <family val="1"/>
      </rPr>
      <t xml:space="preserve">4       </t>
    </r>
    <r>
      <rPr>
        <i/>
        <sz val="7"/>
        <color indexed="8"/>
        <rFont val="Expert Sans Regular"/>
        <family val="2"/>
      </rPr>
      <t>The restated 2012 Head Office profit before tax of £189m principally reflects a one-time change in the value of hedges relating to employee share awards closed out in Q1 12, which has not been allocated to the businesses, plus earnings of surplus capital held in Head Office (in excess of the 10.5% capital ratio used for allocation to the businesses), less residual Head Office costs.</t>
    </r>
  </si>
  <si>
    <t>Adjusted total (expense)/ income net of insurance claims</t>
  </si>
  <si>
    <r>
      <t>Adjusted (loss)/ profit before tax</t>
    </r>
    <r>
      <rPr>
        <b/>
        <vertAlign val="superscript"/>
        <sz val="8"/>
        <color indexed="8"/>
        <rFont val="Expert Sans Regular"/>
        <family val="2"/>
      </rPr>
      <t>1 </t>
    </r>
  </si>
  <si>
    <r>
      <t>Restated</t>
    </r>
    <r>
      <rPr>
        <b/>
        <vertAlign val="superscript"/>
        <sz val="8"/>
        <color indexed="8"/>
        <rFont val="Expert Sans Regular"/>
        <family val="2"/>
      </rPr>
      <t>4 </t>
    </r>
  </si>
  <si>
    <r>
      <t>UK RBB</t>
    </r>
    <r>
      <rPr>
        <vertAlign val="superscript"/>
        <sz val="10"/>
        <color indexed="8"/>
        <rFont val="Expert Sans Regular"/>
        <family val="2"/>
      </rPr>
      <t xml:space="preserve"> </t>
    </r>
  </si>
  <si>
    <r>
      <t xml:space="preserve"> </t>
    </r>
    <r>
      <rPr>
        <vertAlign val="superscript"/>
        <sz val="8"/>
        <color indexed="8"/>
        <rFont val="Expert Sans Regular"/>
        <family val="2"/>
      </rPr>
      <t xml:space="preserve"> </t>
    </r>
  </si>
  <si>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</si>
  <si>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</si>
  <si>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</si>
  <si>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</si>
  <si>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</si>
  <si>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</si>
  <si>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</si>
  <si>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</si>
  <si>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</si>
  <si>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Provision for PPI redress </t>
    </r>
    <r>
      <rPr>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</si>
  <si>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</si>
  <si>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t>Balance Sheet Information (£bn)</t>
  </si>
  <si>
    <t>Loans and advances to customers at amortised cost</t>
  </si>
  <si>
    <t>Customer deposits</t>
  </si>
  <si>
    <t>Total assets</t>
  </si>
  <si>
    <t>Risk weighted assets</t>
  </si>
  <si>
    <r>
      <t>Europe RBB</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</si>
  <si>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</si>
  <si>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</si>
  <si>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 xml:space="preserve">Adjusted (loss)/profit before tax </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</si>
  <si>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</si>
  <si>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 xml:space="preserve">Statutory (loss)/profit before tax </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</si>
  <si>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</si>
  <si>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 xml:space="preserve">Gains on acquisitions and disposals </t>
    </r>
    <r>
      <rPr>
        <vertAlign val="superscript"/>
        <sz val="8"/>
        <color indexed="8"/>
        <rFont val="Expert Sans Regular"/>
        <family val="2"/>
      </rPr>
      <t xml:space="preserve"> </t>
    </r>
  </si>
  <si>
    <r>
      <t xml:space="preserve">Statutory profit before tax </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</si>
  <si>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</si>
  <si>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</si>
  <si>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r>
      <t>Investment Bank</t>
    </r>
    <r>
      <rPr>
        <b/>
        <vertAlign val="superscript"/>
        <sz val="10"/>
        <color indexed="8"/>
        <rFont val="Expert Sans Regular"/>
        <family val="2"/>
      </rPr>
      <t xml:space="preserve"> </t>
    </r>
  </si>
  <si>
    <r>
      <t xml:space="preserve">Adjusted and statutory basis </t>
    </r>
    <r>
      <rPr>
        <vertAlign val="superscript"/>
        <sz val="8"/>
        <color indexed="8"/>
        <rFont val="Expert Sans Regular"/>
        <family val="2"/>
      </rPr>
      <t xml:space="preserve"> </t>
    </r>
  </si>
  <si>
    <r>
      <t xml:space="preserve">Fixed Income, Currency and Commodities </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</si>
  <si>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</si>
  <si>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</si>
  <si>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</si>
  <si>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</si>
  <si>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</si>
  <si>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Adjusted profit before tax and profit before tax</t>
    </r>
    <r>
      <rPr>
        <vertAlign val="superscript"/>
        <sz val="8"/>
        <color indexed="8"/>
        <rFont val="Expert Sans Regular"/>
        <family val="2"/>
      </rPr>
      <t xml:space="preserve"> </t>
    </r>
  </si>
  <si>
    <t>Loans and advances to banks and customers at 
amortised cost</t>
  </si>
  <si>
    <r>
      <t>Corporate Banking</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</si>
  <si>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</si>
  <si>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 xml:space="preserve">Losses on disposal </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</si>
  <si>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</si>
  <si>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Adjusted profit before tax and profit before tax</t>
    </r>
    <r>
      <rPr>
        <b/>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</si>
  <si>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</si>
  <si>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 xml:space="preserve">Total (expense)/income net of insurance claims </t>
    </r>
    <r>
      <rPr>
        <vertAlign val="superscript"/>
        <sz val="8"/>
        <color indexed="8"/>
        <rFont val="Expert Sans Regular"/>
        <family val="2"/>
      </rPr>
      <t xml:space="preserve"> </t>
    </r>
  </si>
  <si>
    <r>
      <t xml:space="preserve">Credit impairment releases/(charges) and other provisions </t>
    </r>
    <r>
      <rPr>
        <vertAlign val="superscript"/>
        <sz val="8"/>
        <color indexed="8"/>
        <rFont val="Expert Sans Regular"/>
        <family val="2"/>
      </rPr>
      <t xml:space="preserve"> </t>
    </r>
  </si>
  <si>
    <r>
      <t xml:space="preserve">Net operating (expense)/income </t>
    </r>
    <r>
      <rPr>
        <vertAlign val="superscript"/>
        <sz val="8"/>
        <color indexed="8"/>
        <rFont val="Expert Sans Regular"/>
        <family val="2"/>
      </rPr>
      <t xml:space="preserve"> </t>
    </r>
  </si>
  <si>
    <r>
      <t xml:space="preserve">Operating expenses (excluding UK bank levy)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</si>
  <si>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</si>
  <si>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</si>
  <si>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r>
      <t>Gain/(loss) on disposal and Impairment of BlackRock investment</t>
    </r>
    <r>
      <rPr>
        <vertAlign val="superscript"/>
        <sz val="8"/>
        <color indexed="8"/>
        <rFont val="Expert Sans Regular"/>
        <family val="2"/>
      </rPr>
      <t xml:space="preserve"> </t>
    </r>
  </si>
  <si>
    <r>
      <t xml:space="preserve">Gains on debt buy-backs </t>
    </r>
    <r>
      <rPr>
        <vertAlign val="superscript"/>
        <sz val="8"/>
        <color indexed="8"/>
        <rFont val="Expert Sans Regular"/>
        <family val="2"/>
      </rPr>
      <t xml:space="preserve"> </t>
    </r>
  </si>
  <si>
    <r>
      <t xml:space="preserve">(Losses)/gains on acquisitions and disposals </t>
    </r>
    <r>
      <rPr>
        <vertAlign val="superscript"/>
        <sz val="8"/>
        <color indexed="8"/>
        <rFont val="Expert Sans Regular"/>
        <family val="2"/>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</si>
</sst>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
    <numFmt numFmtId="166" formatCode="#,##0.0;\(#,##0.0\);&quot;-&quot;"/>
    <numFmt numFmtId="167" formatCode="0.0%;\(0.0%\);&quot;-&quot;"/>
    <numFmt numFmtId="168" formatCode="0.0%;\(0.0%\)"/>
    <numFmt numFmtId="169" formatCode="0&quot;p&quot;;\(0&quot;p&quot;\)"/>
    <numFmt numFmtId="170" formatCode="0%;\(0%\)"/>
    <numFmt numFmtId="171" formatCode="&quot;£&quot;#,#0#&quot;bn&quot;;\(&quot;£&quot;0&quot;bn&quot;\);\-"/>
    <numFmt numFmtId="172" formatCode="0.0&quot;p&quot;;\(0.0&quot;p&quot;\)"/>
    <numFmt numFmtId="173" formatCode="0&quot;x&quot;;\(0&quot;x&quot;\)"/>
    <numFmt numFmtId="174" formatCode="0%;\(0%\);&quot;-&quot;"/>
    <numFmt numFmtId="175" formatCode="#,##0;\(#,##0\)"/>
    <numFmt numFmtId="176" formatCode="0.00%;\(0.00%\);&quot;-&quot;"/>
    <numFmt numFmtId="177" formatCode="0.0"/>
    <numFmt numFmtId="178" formatCode="#,##0.0_);\(#,##0.0\);&quot;-&quot;"/>
  </numFmts>
  <fonts count="67">
    <font>
      <sz val="11"/>
      <color theme="1"/>
      <name val="Calibri"/>
      <family val="2"/>
    </font>
    <font>
      <sz val="11"/>
      <color indexed="8"/>
      <name val="Calibri"/>
      <family val="2"/>
    </font>
    <font>
      <vertAlign val="superscript"/>
      <sz val="8"/>
      <color indexed="8"/>
      <name val="Expert Sans Regular"/>
      <family val="2"/>
    </font>
    <font>
      <b/>
      <vertAlign val="superscript"/>
      <sz val="10"/>
      <color indexed="8"/>
      <name val="Expert Sans Regular"/>
      <family val="2"/>
    </font>
    <font>
      <b/>
      <vertAlign val="superscript"/>
      <sz val="8"/>
      <color indexed="8"/>
      <name val="Expert Sans Regular"/>
      <family val="2"/>
    </font>
    <font>
      <b/>
      <vertAlign val="superscript"/>
      <sz val="12"/>
      <color indexed="8"/>
      <name val="Expert Sans Regular"/>
      <family val="2"/>
    </font>
    <font>
      <i/>
      <sz val="7"/>
      <color indexed="8"/>
      <name val="Expert Sans Regular"/>
      <family val="2"/>
    </font>
    <font>
      <i/>
      <sz val="7"/>
      <color indexed="8"/>
      <name val="Times New Roman"/>
      <family val="1"/>
    </font>
    <font>
      <vertAlign val="superscript"/>
      <sz val="10"/>
      <color indexed="8"/>
      <name val="Expert Sans Regular"/>
      <family val="2"/>
    </font>
    <font>
      <vertAlign val="superscript"/>
      <sz val="12"/>
      <color indexed="8"/>
      <name val="Expert Sans Regular"/>
      <family val="2"/>
    </font>
    <font>
      <i/>
      <sz val="7"/>
      <name val="Expert Sans Regular"/>
      <family val="2"/>
    </font>
    <font>
      <b/>
      <vertAlign val="superscript"/>
      <sz val="9"/>
      <color indexed="8"/>
      <name val="Expert Sans Regular"/>
      <family val="2"/>
    </font>
    <font>
      <b/>
      <i/>
      <sz val="7"/>
      <color indexed="8"/>
      <name val="Expert Sans Regular"/>
      <family val="2"/>
    </font>
    <font>
      <b/>
      <sz val="10"/>
      <color indexed="8"/>
      <name val="Expert Sans Regular"/>
      <family val="2"/>
    </font>
    <font>
      <b/>
      <sz val="8"/>
      <color indexed="8"/>
      <name val="Expert Sans Regular"/>
      <family val="2"/>
    </font>
    <font>
      <sz val="10"/>
      <color indexed="8"/>
      <name val="Expert Sans Regular"/>
      <family val="2"/>
    </font>
    <font>
      <sz val="8"/>
      <color indexed="8"/>
      <name val="Expert Sans Regular"/>
      <family val="2"/>
    </font>
    <font>
      <sz val="8"/>
      <name val="Barclays Sans"/>
      <family val="2"/>
    </font>
    <font>
      <sz val="8"/>
      <name val="Expert Sans Regular"/>
      <family val="2"/>
    </font>
    <font>
      <b/>
      <sz val="8"/>
      <name val="Expert Sans Regular"/>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Arial"/>
      <family val="2"/>
    </font>
    <font>
      <b/>
      <sz val="12"/>
      <color indexed="8"/>
      <name val="Expert Sans Regular"/>
      <family val="2"/>
    </font>
    <font>
      <sz val="12"/>
      <color indexed="8"/>
      <name val="Expert Sans Regular"/>
      <family val="2"/>
    </font>
    <font>
      <b/>
      <sz val="9"/>
      <color indexed="8"/>
      <name val="Expert Sans Regular"/>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Expert Sans Regular"/>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Expert Sans Regular"/>
      <family val="2"/>
    </font>
    <font>
      <sz val="8"/>
      <color rgb="FF000000"/>
      <name val="Expert Sans Regular"/>
      <family val="2"/>
    </font>
    <font>
      <b/>
      <sz val="10"/>
      <color rgb="FF000000"/>
      <name val="Expert Sans Regular"/>
      <family val="2"/>
    </font>
    <font>
      <sz val="10"/>
      <color rgb="FF000000"/>
      <name val="Arial"/>
      <family val="2"/>
    </font>
    <font>
      <b/>
      <sz val="12"/>
      <color rgb="FF000000"/>
      <name val="Expert Sans Regular"/>
      <family val="2"/>
    </font>
    <font>
      <i/>
      <sz val="7"/>
      <color theme="1"/>
      <name val="Expert Sans Regular"/>
      <family val="2"/>
    </font>
    <font>
      <sz val="12"/>
      <color rgb="FF000000"/>
      <name val="Expert Sans Regular"/>
      <family val="2"/>
    </font>
    <font>
      <sz val="10"/>
      <color rgb="FF000000"/>
      <name val="Expert Sans Regular"/>
      <family val="2"/>
    </font>
    <font>
      <i/>
      <sz val="7"/>
      <color rgb="FF000000"/>
      <name val="Expert Sans Regular"/>
      <family val="2"/>
    </font>
    <font>
      <b/>
      <sz val="9"/>
      <color rgb="FF000000"/>
      <name val="Expert Sans Regula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color rgb="FF969696"/>
      </top>
      <bottom/>
    </border>
    <border>
      <left/>
      <right/>
      <top/>
      <bottom style="medium">
        <color rgb="FF969696"/>
      </bottom>
    </border>
    <border>
      <left/>
      <right/>
      <top style="medium">
        <color rgb="FF969696"/>
      </top>
      <bottom style="medium">
        <color rgb="FF969696"/>
      </bottom>
    </border>
    <border>
      <left/>
      <right/>
      <top/>
      <bottom style="medium">
        <color indexed="55"/>
      </bottom>
    </border>
    <border>
      <left/>
      <right/>
      <top style="medium">
        <color indexed="55"/>
      </top>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20" fillId="14" borderId="0" applyNumberFormat="0" applyBorder="0" applyAlignment="0" applyProtection="0"/>
    <xf numFmtId="0" fontId="40" fillId="15" borderId="0" applyNumberFormat="0" applyBorder="0" applyAlignment="0" applyProtection="0"/>
    <xf numFmtId="0" fontId="20" fillId="15" borderId="0" applyNumberFormat="0" applyBorder="0" applyAlignment="0" applyProtection="0"/>
    <xf numFmtId="0" fontId="40" fillId="16" borderId="0" applyNumberFormat="0" applyBorder="0" applyAlignment="0" applyProtection="0"/>
    <xf numFmtId="0" fontId="20" fillId="16" borderId="0" applyNumberFormat="0" applyBorder="0" applyAlignment="0" applyProtection="0"/>
    <xf numFmtId="0" fontId="40" fillId="17" borderId="0" applyNumberFormat="0" applyBorder="0" applyAlignment="0" applyProtection="0"/>
    <xf numFmtId="0" fontId="20" fillId="17" borderId="0" applyNumberFormat="0" applyBorder="0" applyAlignment="0" applyProtection="0"/>
    <xf numFmtId="0" fontId="40" fillId="18" borderId="0" applyNumberFormat="0" applyBorder="0" applyAlignment="0" applyProtection="0"/>
    <xf numFmtId="0" fontId="20" fillId="18" borderId="0" applyNumberFormat="0" applyBorder="0" applyAlignment="0" applyProtection="0"/>
    <xf numFmtId="0" fontId="40" fillId="19" borderId="0" applyNumberFormat="0" applyBorder="0" applyAlignment="0" applyProtection="0"/>
    <xf numFmtId="0" fontId="20" fillId="19" borderId="0" applyNumberFormat="0" applyBorder="0" applyAlignment="0" applyProtection="0"/>
    <xf numFmtId="0" fontId="40" fillId="20" borderId="0" applyNumberFormat="0" applyBorder="0" applyAlignment="0" applyProtection="0"/>
    <xf numFmtId="0" fontId="20" fillId="20" borderId="0" applyNumberFormat="0" applyBorder="0" applyAlignment="0" applyProtection="0"/>
    <xf numFmtId="0" fontId="40" fillId="21" borderId="0" applyNumberFormat="0" applyBorder="0" applyAlignment="0" applyProtection="0"/>
    <xf numFmtId="0" fontId="20" fillId="21" borderId="0" applyNumberFormat="0" applyBorder="0" applyAlignment="0" applyProtection="0"/>
    <xf numFmtId="0" fontId="40" fillId="22" borderId="0" applyNumberFormat="0" applyBorder="0" applyAlignment="0" applyProtection="0"/>
    <xf numFmtId="0" fontId="20" fillId="22" borderId="0" applyNumberFormat="0" applyBorder="0" applyAlignment="0" applyProtection="0"/>
    <xf numFmtId="0" fontId="40" fillId="23" borderId="0" applyNumberFormat="0" applyBorder="0" applyAlignment="0" applyProtection="0"/>
    <xf numFmtId="0" fontId="20" fillId="23" borderId="0" applyNumberFormat="0" applyBorder="0" applyAlignment="0" applyProtection="0"/>
    <xf numFmtId="0" fontId="40" fillId="24" borderId="0" applyNumberFormat="0" applyBorder="0" applyAlignment="0" applyProtection="0"/>
    <xf numFmtId="0" fontId="20" fillId="24" borderId="0" applyNumberFormat="0" applyBorder="0" applyAlignment="0" applyProtection="0"/>
    <xf numFmtId="0" fontId="40" fillId="25" borderId="0" applyNumberFormat="0" applyBorder="0" applyAlignment="0" applyProtection="0"/>
    <xf numFmtId="0" fontId="20"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2" fillId="27" borderId="1" applyNumberFormat="0" applyAlignment="0" applyProtection="0"/>
    <xf numFmtId="0" fontId="43" fillId="28" borderId="2"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0" borderId="3"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49" fillId="31" borderId="1" applyNumberFormat="0" applyAlignment="0" applyProtection="0"/>
    <xf numFmtId="0" fontId="50" fillId="0" borderId="6" applyNumberFormat="0" applyFill="0" applyAlignment="0" applyProtection="0"/>
    <xf numFmtId="0" fontId="50" fillId="0" borderId="6" applyNumberFormat="0" applyFill="0" applyAlignment="0" applyProtection="0"/>
    <xf numFmtId="0" fontId="51" fillId="32" borderId="0" applyNumberFormat="0" applyBorder="0" applyAlignment="0" applyProtection="0"/>
    <xf numFmtId="0" fontId="51" fillId="32" borderId="0" applyNumberFormat="0" applyBorder="0" applyAlignment="0" applyProtection="0"/>
    <xf numFmtId="0" fontId="1" fillId="0" borderId="0">
      <alignment/>
      <protection/>
    </xf>
    <xf numFmtId="0" fontId="17" fillId="0" borderId="0">
      <alignment/>
      <protection/>
    </xf>
    <xf numFmtId="0" fontId="52" fillId="0" borderId="0">
      <alignment/>
      <protection/>
    </xf>
    <xf numFmtId="0" fontId="17" fillId="0" borderId="0">
      <alignment/>
      <protection/>
    </xf>
    <xf numFmtId="0" fontId="0" fillId="33" borderId="7" applyNumberFormat="0" applyFont="0" applyAlignment="0" applyProtection="0"/>
    <xf numFmtId="0" fontId="1" fillId="34" borderId="7" applyNumberFormat="0" applyFont="0" applyAlignment="0" applyProtection="0"/>
    <xf numFmtId="0" fontId="53" fillId="27" borderId="8" applyNumberFormat="0" applyAlignment="0" applyProtection="0"/>
    <xf numFmtId="0" fontId="5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22" fillId="0" borderId="9" applyNumberFormat="0" applyFill="0" applyAlignment="0" applyProtection="0"/>
    <xf numFmtId="0" fontId="56" fillId="0" borderId="0" applyNumberFormat="0" applyFill="0" applyBorder="0" applyAlignment="0" applyProtection="0"/>
    <xf numFmtId="0" fontId="23" fillId="0" borderId="0" applyNumberFormat="0" applyFill="0" applyBorder="0" applyAlignment="0" applyProtection="0"/>
  </cellStyleXfs>
  <cellXfs count="239">
    <xf numFmtId="0" fontId="0" fillId="0" borderId="0" xfId="0" applyFont="1" applyAlignment="1">
      <alignment/>
    </xf>
    <xf numFmtId="0" fontId="57" fillId="35" borderId="0" xfId="0" applyFont="1" applyFill="1" applyAlignment="1">
      <alignment wrapText="1"/>
    </xf>
    <xf numFmtId="0" fontId="58" fillId="35" borderId="0" xfId="0" applyFont="1" applyFill="1" applyAlignment="1">
      <alignment wrapText="1"/>
    </xf>
    <xf numFmtId="0" fontId="57" fillId="35" borderId="0" xfId="0" applyFont="1" applyFill="1" applyAlignment="1">
      <alignment horizontal="center" wrapText="1"/>
    </xf>
    <xf numFmtId="0" fontId="57" fillId="35" borderId="0" xfId="0" applyFont="1" applyFill="1" applyAlignment="1">
      <alignment horizontal="right" wrapText="1"/>
    </xf>
    <xf numFmtId="0" fontId="57" fillId="35" borderId="10" xfId="0" applyFont="1" applyFill="1" applyBorder="1" applyAlignment="1">
      <alignment horizontal="right" wrapText="1"/>
    </xf>
    <xf numFmtId="0" fontId="57" fillId="35" borderId="11" xfId="0" applyFont="1" applyFill="1" applyBorder="1" applyAlignment="1">
      <alignment wrapText="1"/>
    </xf>
    <xf numFmtId="0" fontId="58" fillId="35" borderId="11" xfId="0" applyFont="1" applyFill="1" applyBorder="1" applyAlignment="1">
      <alignment horizontal="right" wrapText="1"/>
    </xf>
    <xf numFmtId="0" fontId="58" fillId="35" borderId="0" xfId="0" applyFont="1" applyFill="1" applyAlignment="1">
      <alignment horizontal="right" wrapText="1"/>
    </xf>
    <xf numFmtId="0" fontId="58" fillId="36" borderId="0" xfId="0" applyFont="1" applyFill="1" applyAlignment="1">
      <alignment horizontal="right" wrapText="1"/>
    </xf>
    <xf numFmtId="0" fontId="57" fillId="35" borderId="11" xfId="0" applyFont="1" applyFill="1" applyBorder="1" applyAlignment="1">
      <alignment horizontal="right" wrapText="1"/>
    </xf>
    <xf numFmtId="0" fontId="57" fillId="36" borderId="0" xfId="0" applyFont="1" applyFill="1" applyAlignment="1">
      <alignment horizontal="right" wrapText="1"/>
    </xf>
    <xf numFmtId="0" fontId="59" fillId="35" borderId="0" xfId="0" applyFont="1" applyFill="1" applyAlignment="1">
      <alignment vertical="top" wrapText="1"/>
    </xf>
    <xf numFmtId="0" fontId="57" fillId="35" borderId="0" xfId="0" applyFont="1" applyFill="1" applyAlignment="1">
      <alignment wrapText="1"/>
    </xf>
    <xf numFmtId="0" fontId="58" fillId="35" borderId="0" xfId="0" applyFont="1" applyFill="1" applyAlignment="1">
      <alignment wrapText="1"/>
    </xf>
    <xf numFmtId="0" fontId="57" fillId="35" borderId="0" xfId="0" applyFont="1" applyFill="1" applyAlignment="1">
      <alignment horizontal="right" wrapText="1"/>
    </xf>
    <xf numFmtId="0" fontId="57" fillId="35" borderId="10" xfId="0" applyFont="1" applyFill="1" applyBorder="1" applyAlignment="1">
      <alignment horizontal="right" wrapText="1"/>
    </xf>
    <xf numFmtId="3" fontId="58" fillId="36" borderId="0" xfId="0" applyNumberFormat="1" applyFont="1" applyFill="1" applyAlignment="1">
      <alignment horizontal="right" wrapText="1"/>
    </xf>
    <xf numFmtId="3" fontId="57" fillId="36" borderId="0" xfId="0" applyNumberFormat="1" applyFont="1" applyFill="1" applyAlignment="1">
      <alignment horizontal="right" wrapText="1"/>
    </xf>
    <xf numFmtId="164" fontId="58" fillId="36" borderId="0" xfId="0" applyNumberFormat="1" applyFont="1" applyFill="1" applyAlignment="1">
      <alignment horizontal="right" wrapText="1"/>
    </xf>
    <xf numFmtId="164" fontId="58" fillId="35" borderId="0" xfId="0" applyNumberFormat="1" applyFont="1" applyFill="1" applyAlignment="1">
      <alignment horizontal="right" wrapText="1"/>
    </xf>
    <xf numFmtId="164" fontId="58" fillId="35" borderId="11" xfId="0" applyNumberFormat="1" applyFont="1" applyFill="1" applyBorder="1" applyAlignment="1">
      <alignment horizontal="right" wrapText="1"/>
    </xf>
    <xf numFmtId="164" fontId="58" fillId="35" borderId="0" xfId="0" applyNumberFormat="1" applyFont="1" applyFill="1" applyAlignment="1">
      <alignment wrapText="1"/>
    </xf>
    <xf numFmtId="164" fontId="57" fillId="35" borderId="11" xfId="0" applyNumberFormat="1" applyFont="1" applyFill="1" applyBorder="1" applyAlignment="1">
      <alignment horizontal="right" wrapText="1"/>
    </xf>
    <xf numFmtId="164" fontId="57" fillId="35" borderId="0" xfId="0" applyNumberFormat="1" applyFont="1" applyFill="1" applyAlignment="1">
      <alignment horizontal="right" wrapText="1"/>
    </xf>
    <xf numFmtId="164" fontId="57" fillId="36" borderId="0" xfId="0" applyNumberFormat="1" applyFont="1" applyFill="1" applyAlignment="1">
      <alignment horizontal="right" wrapText="1"/>
    </xf>
    <xf numFmtId="164" fontId="60" fillId="35" borderId="0" xfId="0" applyNumberFormat="1" applyFont="1" applyFill="1" applyAlignment="1">
      <alignment wrapText="1"/>
    </xf>
    <xf numFmtId="0" fontId="57" fillId="35" borderId="12" xfId="0" applyFont="1" applyFill="1" applyBorder="1" applyAlignment="1">
      <alignment horizontal="right" wrapText="1"/>
    </xf>
    <xf numFmtId="3" fontId="57" fillId="35" borderId="0" xfId="0" applyNumberFormat="1" applyFont="1" applyFill="1" applyAlignment="1">
      <alignment horizontal="right" wrapText="1"/>
    </xf>
    <xf numFmtId="3" fontId="58" fillId="35" borderId="0" xfId="0" applyNumberFormat="1" applyFont="1" applyFill="1" applyAlignment="1">
      <alignment horizontal="right" wrapText="1"/>
    </xf>
    <xf numFmtId="0" fontId="58" fillId="35" borderId="11" xfId="0" applyFont="1" applyFill="1" applyBorder="1" applyAlignment="1">
      <alignment wrapText="1"/>
    </xf>
    <xf numFmtId="0" fontId="59" fillId="35" borderId="0" xfId="0" applyFont="1" applyFill="1" applyAlignment="1">
      <alignment/>
    </xf>
    <xf numFmtId="0" fontId="59" fillId="35" borderId="11" xfId="0" applyFont="1" applyFill="1" applyBorder="1" applyAlignment="1">
      <alignment/>
    </xf>
    <xf numFmtId="0" fontId="58" fillId="35" borderId="0" xfId="0" applyFont="1" applyFill="1" applyAlignment="1">
      <alignment/>
    </xf>
    <xf numFmtId="0" fontId="57" fillId="35" borderId="0" xfId="0" applyFont="1" applyFill="1" applyAlignment="1">
      <alignment/>
    </xf>
    <xf numFmtId="0" fontId="58" fillId="35" borderId="11" xfId="0" applyFont="1" applyFill="1" applyBorder="1" applyAlignment="1">
      <alignment/>
    </xf>
    <xf numFmtId="0" fontId="0" fillId="0" borderId="0" xfId="0" applyAlignment="1">
      <alignment/>
    </xf>
    <xf numFmtId="164" fontId="58" fillId="36" borderId="11" xfId="0" applyNumberFormat="1" applyFont="1" applyFill="1" applyBorder="1" applyAlignment="1">
      <alignment horizontal="right" wrapText="1"/>
    </xf>
    <xf numFmtId="165" fontId="58" fillId="35" borderId="0" xfId="0" applyNumberFormat="1" applyFont="1" applyFill="1" applyAlignment="1">
      <alignment horizontal="right" wrapText="1"/>
    </xf>
    <xf numFmtId="165" fontId="58" fillId="36" borderId="0" xfId="0" applyNumberFormat="1" applyFont="1" applyFill="1" applyAlignment="1">
      <alignment horizontal="right" wrapText="1"/>
    </xf>
    <xf numFmtId="0" fontId="61" fillId="35" borderId="0" xfId="0" applyFont="1" applyFill="1" applyAlignment="1">
      <alignment wrapText="1"/>
    </xf>
    <xf numFmtId="0" fontId="58" fillId="35" borderId="12" xfId="0" applyFont="1" applyFill="1" applyBorder="1" applyAlignment="1">
      <alignment horizontal="right" wrapText="1"/>
    </xf>
    <xf numFmtId="0" fontId="61" fillId="35" borderId="0" xfId="0" applyFont="1" applyFill="1" applyAlignment="1">
      <alignment wrapText="1"/>
    </xf>
    <xf numFmtId="0" fontId="62" fillId="0" borderId="0" xfId="0" applyFont="1" applyAlignment="1">
      <alignment horizontal="left" wrapText="1"/>
    </xf>
    <xf numFmtId="0" fontId="0" fillId="37" borderId="0" xfId="0" applyFill="1" applyAlignment="1">
      <alignment/>
    </xf>
    <xf numFmtId="3" fontId="0" fillId="37" borderId="0" xfId="0" applyNumberFormat="1" applyFill="1" applyAlignment="1">
      <alignment/>
    </xf>
    <xf numFmtId="0" fontId="0" fillId="37" borderId="0" xfId="0" applyFill="1" applyAlignment="1">
      <alignment/>
    </xf>
    <xf numFmtId="166" fontId="58" fillId="36" borderId="0" xfId="0" applyNumberFormat="1" applyFont="1" applyFill="1" applyAlignment="1">
      <alignment horizontal="right" wrapText="1"/>
    </xf>
    <xf numFmtId="166" fontId="58" fillId="35" borderId="0" xfId="0" applyNumberFormat="1" applyFont="1" applyFill="1" applyAlignment="1">
      <alignment horizontal="right" wrapText="1"/>
    </xf>
    <xf numFmtId="166" fontId="58" fillId="36" borderId="11" xfId="0" applyNumberFormat="1" applyFont="1" applyFill="1" applyBorder="1" applyAlignment="1">
      <alignment horizontal="right" wrapText="1"/>
    </xf>
    <xf numFmtId="166" fontId="58" fillId="35" borderId="11" xfId="0" applyNumberFormat="1" applyFont="1" applyFill="1" applyBorder="1" applyAlignment="1">
      <alignment horizontal="right" wrapText="1"/>
    </xf>
    <xf numFmtId="166" fontId="57" fillId="36" borderId="0" xfId="0" applyNumberFormat="1" applyFont="1" applyFill="1" applyAlignment="1">
      <alignment horizontal="right" wrapText="1"/>
    </xf>
    <xf numFmtId="166" fontId="57" fillId="35" borderId="0" xfId="0" applyNumberFormat="1" applyFont="1" applyFill="1" applyAlignment="1">
      <alignment horizontal="right" wrapText="1"/>
    </xf>
    <xf numFmtId="0" fontId="61" fillId="35" borderId="0" xfId="0" applyFont="1" applyFill="1" applyAlignment="1">
      <alignment wrapText="1"/>
    </xf>
    <xf numFmtId="0" fontId="62" fillId="0" borderId="0" xfId="0" applyFont="1" applyAlignment="1">
      <alignment horizontal="left" wrapText="1"/>
    </xf>
    <xf numFmtId="0" fontId="57" fillId="35" borderId="0" xfId="0" applyFont="1" applyFill="1" applyAlignment="1">
      <alignment wrapText="1"/>
    </xf>
    <xf numFmtId="0" fontId="58" fillId="35" borderId="0" xfId="0" applyFont="1" applyFill="1" applyAlignment="1">
      <alignment wrapText="1"/>
    </xf>
    <xf numFmtId="0" fontId="57" fillId="35" borderId="0" xfId="0" applyFont="1" applyFill="1" applyAlignment="1">
      <alignment horizontal="right" wrapText="1"/>
    </xf>
    <xf numFmtId="0" fontId="57" fillId="35" borderId="10" xfId="0" applyFont="1" applyFill="1" applyBorder="1" applyAlignment="1">
      <alignment horizontal="right" wrapText="1"/>
    </xf>
    <xf numFmtId="0" fontId="63" fillId="35" borderId="0" xfId="0" applyFont="1" applyFill="1" applyAlignment="1">
      <alignment wrapText="1"/>
    </xf>
    <xf numFmtId="0" fontId="59" fillId="35" borderId="0" xfId="0" applyFont="1" applyFill="1" applyAlignment="1">
      <alignment wrapText="1"/>
    </xf>
    <xf numFmtId="0" fontId="57" fillId="35" borderId="10" xfId="0" applyFont="1" applyFill="1" applyBorder="1" applyAlignment="1">
      <alignment wrapText="1"/>
    </xf>
    <xf numFmtId="0" fontId="59" fillId="35" borderId="11" xfId="0" applyFont="1" applyFill="1" applyBorder="1" applyAlignment="1">
      <alignment wrapText="1"/>
    </xf>
    <xf numFmtId="164" fontId="57" fillId="35" borderId="10" xfId="0" applyNumberFormat="1" applyFont="1" applyFill="1" applyBorder="1" applyAlignment="1">
      <alignment horizontal="right" wrapText="1"/>
    </xf>
    <xf numFmtId="164" fontId="64" fillId="35" borderId="0" xfId="0" applyNumberFormat="1" applyFont="1" applyFill="1" applyAlignment="1">
      <alignment horizontal="right" wrapText="1"/>
    </xf>
    <xf numFmtId="0" fontId="59" fillId="35" borderId="0" xfId="0" applyFont="1" applyFill="1" applyAlignment="1">
      <alignment wrapText="1"/>
    </xf>
    <xf numFmtId="0" fontId="65" fillId="0" borderId="0" xfId="0" applyFont="1" applyAlignment="1">
      <alignment horizontal="left"/>
    </xf>
    <xf numFmtId="0" fontId="65" fillId="0" borderId="0" xfId="0" applyFont="1" applyAlignment="1">
      <alignment horizontal="left" wrapText="1"/>
    </xf>
    <xf numFmtId="164" fontId="57" fillId="35" borderId="0" xfId="0" applyNumberFormat="1" applyFont="1" applyFill="1" applyAlignment="1">
      <alignment wrapText="1"/>
    </xf>
    <xf numFmtId="164" fontId="57" fillId="35" borderId="0" xfId="0" applyNumberFormat="1" applyFont="1" applyFill="1" applyAlignment="1">
      <alignment horizontal="center" wrapText="1"/>
    </xf>
    <xf numFmtId="165" fontId="58" fillId="35" borderId="0" xfId="100" applyNumberFormat="1" applyFont="1" applyFill="1" applyAlignment="1">
      <alignment horizontal="right" wrapText="1"/>
    </xf>
    <xf numFmtId="165" fontId="58" fillId="36" borderId="0" xfId="100" applyNumberFormat="1" applyFont="1" applyFill="1" applyAlignment="1">
      <alignment horizontal="right" wrapText="1"/>
    </xf>
    <xf numFmtId="0" fontId="59" fillId="35" borderId="0" xfId="0" applyFont="1" applyFill="1" applyAlignment="1">
      <alignment horizontal="right" wrapText="1"/>
    </xf>
    <xf numFmtId="0" fontId="59" fillId="35" borderId="11" xfId="0" applyFont="1" applyFill="1" applyBorder="1" applyAlignment="1">
      <alignment horizontal="right" wrapText="1"/>
    </xf>
    <xf numFmtId="164" fontId="59" fillId="35" borderId="0" xfId="0" applyNumberFormat="1" applyFont="1" applyFill="1" applyAlignment="1">
      <alignment horizontal="right" wrapText="1"/>
    </xf>
    <xf numFmtId="164" fontId="59" fillId="35" borderId="11" xfId="0" applyNumberFormat="1" applyFont="1" applyFill="1" applyBorder="1" applyAlignment="1">
      <alignment horizontal="right" wrapText="1"/>
    </xf>
    <xf numFmtId="165" fontId="57" fillId="35" borderId="0" xfId="100" applyNumberFormat="1" applyFont="1" applyFill="1" applyAlignment="1">
      <alignment horizontal="right" wrapText="1"/>
    </xf>
    <xf numFmtId="167" fontId="58" fillId="35" borderId="0" xfId="100" applyNumberFormat="1" applyFont="1" applyFill="1" applyAlignment="1">
      <alignment horizontal="right" wrapText="1"/>
    </xf>
    <xf numFmtId="167" fontId="58" fillId="36" borderId="0" xfId="100" applyNumberFormat="1" applyFont="1" applyFill="1" applyAlignment="1">
      <alignment horizontal="right" wrapText="1"/>
    </xf>
    <xf numFmtId="0" fontId="58" fillId="35" borderId="0" xfId="0" applyFont="1" applyFill="1" applyAlignment="1">
      <alignment horizontal="left" wrapText="1"/>
    </xf>
    <xf numFmtId="0" fontId="58" fillId="35" borderId="11" xfId="0" applyFont="1" applyFill="1" applyBorder="1" applyAlignment="1">
      <alignment horizontal="left" wrapText="1"/>
    </xf>
    <xf numFmtId="0" fontId="61" fillId="35" borderId="0" xfId="0" applyFont="1" applyFill="1" applyAlignment="1">
      <alignment horizontal="center" wrapText="1"/>
    </xf>
    <xf numFmtId="0" fontId="58" fillId="35" borderId="0" xfId="0" applyFont="1" applyFill="1" applyAlignment="1">
      <alignment horizontal="center" wrapText="1"/>
    </xf>
    <xf numFmtId="0" fontId="59" fillId="35" borderId="0" xfId="0" applyFont="1" applyFill="1" applyAlignment="1">
      <alignment horizontal="center" wrapText="1"/>
    </xf>
    <xf numFmtId="0" fontId="59" fillId="35" borderId="0" xfId="0" applyFont="1" applyFill="1" applyAlignment="1">
      <alignment horizontal="center" wrapText="1"/>
    </xf>
    <xf numFmtId="164" fontId="58" fillId="35" borderId="0" xfId="0" applyNumberFormat="1" applyFont="1" applyFill="1" applyAlignment="1">
      <alignment horizontal="center" wrapText="1"/>
    </xf>
    <xf numFmtId="164" fontId="59" fillId="35" borderId="0" xfId="0" applyNumberFormat="1" applyFont="1" applyFill="1" applyAlignment="1">
      <alignment horizontal="center" wrapText="1"/>
    </xf>
    <xf numFmtId="164" fontId="58" fillId="35" borderId="11" xfId="0" applyNumberFormat="1" applyFont="1" applyFill="1" applyBorder="1" applyAlignment="1">
      <alignment horizontal="center" wrapText="1"/>
    </xf>
    <xf numFmtId="166" fontId="58" fillId="35" borderId="0" xfId="0" applyNumberFormat="1" applyFont="1" applyFill="1" applyAlignment="1">
      <alignment horizontal="right" wrapText="1"/>
    </xf>
    <xf numFmtId="166" fontId="58" fillId="36" borderId="0" xfId="0" applyNumberFormat="1" applyFont="1" applyFill="1" applyAlignment="1">
      <alignment horizontal="right" wrapText="1"/>
    </xf>
    <xf numFmtId="165" fontId="58" fillId="35" borderId="0" xfId="100" applyNumberFormat="1" applyFont="1" applyFill="1" applyAlignment="1">
      <alignment horizontal="center" wrapText="1"/>
    </xf>
    <xf numFmtId="165" fontId="59" fillId="35" borderId="0" xfId="100" applyNumberFormat="1" applyFont="1" applyFill="1" applyAlignment="1">
      <alignment horizontal="center" wrapText="1"/>
    </xf>
    <xf numFmtId="164" fontId="57" fillId="35" borderId="11" xfId="0" applyNumberFormat="1" applyFont="1" applyFill="1" applyBorder="1" applyAlignment="1">
      <alignment wrapText="1"/>
    </xf>
    <xf numFmtId="166" fontId="58" fillId="35" borderId="0" xfId="0" applyNumberFormat="1" applyFont="1" applyFill="1" applyAlignment="1">
      <alignment wrapText="1"/>
    </xf>
    <xf numFmtId="164" fontId="64" fillId="35" borderId="11" xfId="0" applyNumberFormat="1" applyFont="1" applyFill="1" applyBorder="1" applyAlignment="1">
      <alignment horizontal="center" wrapText="1"/>
    </xf>
    <xf numFmtId="167" fontId="58" fillId="35" borderId="0" xfId="100" applyNumberFormat="1" applyFont="1" applyFill="1" applyAlignment="1">
      <alignment wrapText="1"/>
    </xf>
    <xf numFmtId="167" fontId="58" fillId="35" borderId="0" xfId="100" applyNumberFormat="1" applyFont="1" applyFill="1" applyAlignment="1">
      <alignment horizontal="center" wrapText="1"/>
    </xf>
    <xf numFmtId="0" fontId="57" fillId="35" borderId="0" xfId="0" applyFont="1" applyFill="1" applyAlignment="1">
      <alignment horizontal="right" wrapText="1"/>
    </xf>
    <xf numFmtId="0" fontId="57" fillId="35" borderId="0" xfId="0" applyFont="1" applyFill="1" applyAlignment="1">
      <alignment wrapText="1"/>
    </xf>
    <xf numFmtId="0" fontId="58" fillId="35" borderId="0" xfId="0" applyFont="1" applyFill="1" applyAlignment="1">
      <alignment wrapText="1"/>
    </xf>
    <xf numFmtId="168" fontId="58" fillId="35" borderId="0" xfId="0" applyNumberFormat="1" applyFont="1" applyFill="1" applyAlignment="1">
      <alignment horizontal="right" wrapText="1"/>
    </xf>
    <xf numFmtId="168" fontId="58" fillId="35" borderId="0" xfId="0" applyNumberFormat="1" applyFont="1" applyFill="1" applyAlignment="1">
      <alignment wrapText="1"/>
    </xf>
    <xf numFmtId="168" fontId="58" fillId="36" borderId="0" xfId="0" applyNumberFormat="1" applyFont="1" applyFill="1" applyAlignment="1">
      <alignment horizontal="right" wrapText="1"/>
    </xf>
    <xf numFmtId="169" fontId="58" fillId="35" borderId="0" xfId="0" applyNumberFormat="1" applyFont="1" applyFill="1" applyAlignment="1">
      <alignment horizontal="right" wrapText="1"/>
    </xf>
    <xf numFmtId="169" fontId="58" fillId="36" borderId="0" xfId="0" applyNumberFormat="1" applyFont="1" applyFill="1" applyAlignment="1">
      <alignment horizontal="right" wrapText="1"/>
    </xf>
    <xf numFmtId="0" fontId="58" fillId="35" borderId="10" xfId="0" applyFont="1" applyFill="1" applyBorder="1" applyAlignment="1">
      <alignment wrapText="1"/>
    </xf>
    <xf numFmtId="164" fontId="58" fillId="35" borderId="10" xfId="0" applyNumberFormat="1" applyFont="1" applyFill="1" applyBorder="1" applyAlignment="1">
      <alignment horizontal="right" wrapText="1"/>
    </xf>
    <xf numFmtId="164" fontId="58" fillId="36" borderId="10" xfId="0" applyNumberFormat="1" applyFont="1" applyFill="1" applyBorder="1" applyAlignment="1">
      <alignment horizontal="right" wrapText="1"/>
    </xf>
    <xf numFmtId="0" fontId="58" fillId="35" borderId="11" xfId="0" applyFont="1" applyFill="1" applyBorder="1" applyAlignment="1">
      <alignment vertical="center" wrapText="1"/>
    </xf>
    <xf numFmtId="164" fontId="58" fillId="35" borderId="11" xfId="0" applyNumberFormat="1" applyFont="1" applyFill="1" applyBorder="1" applyAlignment="1">
      <alignment horizontal="right" vertical="center" wrapText="1"/>
    </xf>
    <xf numFmtId="164" fontId="58" fillId="36" borderId="11" xfId="0" applyNumberFormat="1" applyFont="1" applyFill="1" applyBorder="1" applyAlignment="1">
      <alignment horizontal="right" vertical="center" wrapText="1"/>
    </xf>
    <xf numFmtId="164" fontId="58" fillId="35" borderId="0" xfId="0" applyNumberFormat="1" applyFont="1" applyFill="1" applyAlignment="1">
      <alignment horizontal="right" vertical="center" wrapText="1"/>
    </xf>
    <xf numFmtId="165" fontId="57" fillId="35" borderId="0" xfId="0" applyNumberFormat="1" applyFont="1" applyFill="1" applyAlignment="1">
      <alignment horizontal="right" wrapText="1"/>
    </xf>
    <xf numFmtId="0" fontId="58" fillId="35" borderId="0" xfId="0" applyFont="1" applyFill="1" applyAlignment="1">
      <alignment vertical="center" wrapText="1"/>
    </xf>
    <xf numFmtId="165" fontId="58" fillId="35" borderId="0" xfId="0" applyNumberFormat="1" applyFont="1" applyFill="1" applyAlignment="1">
      <alignment horizontal="right" vertical="center" wrapText="1"/>
    </xf>
    <xf numFmtId="165" fontId="58" fillId="36" borderId="0" xfId="0" applyNumberFormat="1" applyFont="1" applyFill="1" applyAlignment="1">
      <alignment horizontal="right" vertical="center" wrapText="1"/>
    </xf>
    <xf numFmtId="168" fontId="58" fillId="35" borderId="0" xfId="0" applyNumberFormat="1" applyFont="1" applyFill="1" applyAlignment="1">
      <alignment horizontal="right" vertical="center" wrapText="1"/>
    </xf>
    <xf numFmtId="165" fontId="57" fillId="35" borderId="0" xfId="0" applyNumberFormat="1" applyFont="1" applyFill="1" applyAlignment="1">
      <alignment horizontal="right" vertical="center" wrapText="1"/>
    </xf>
    <xf numFmtId="168" fontId="58" fillId="36" borderId="0" xfId="0" applyNumberFormat="1" applyFont="1" applyFill="1" applyAlignment="1">
      <alignment horizontal="right" vertical="center" wrapText="1"/>
    </xf>
    <xf numFmtId="170" fontId="58" fillId="35" borderId="0" xfId="0" applyNumberFormat="1" applyFont="1" applyFill="1" applyAlignment="1">
      <alignment horizontal="right" wrapText="1"/>
    </xf>
    <xf numFmtId="170" fontId="58" fillId="36" borderId="0" xfId="0" applyNumberFormat="1" applyFont="1" applyFill="1" applyAlignment="1">
      <alignment horizontal="right" wrapText="1"/>
    </xf>
    <xf numFmtId="170" fontId="57" fillId="35" borderId="0" xfId="0" applyNumberFormat="1" applyFont="1" applyFill="1" applyAlignment="1">
      <alignment horizontal="right" wrapText="1"/>
    </xf>
    <xf numFmtId="171" fontId="58" fillId="35" borderId="0" xfId="0" applyNumberFormat="1" applyFont="1" applyFill="1" applyAlignment="1">
      <alignment horizontal="right" wrapText="1"/>
    </xf>
    <xf numFmtId="172" fontId="58" fillId="35" borderId="0" xfId="0" applyNumberFormat="1" applyFont="1" applyFill="1" applyAlignment="1">
      <alignment horizontal="right" wrapText="1"/>
    </xf>
    <xf numFmtId="172" fontId="58" fillId="36" borderId="0" xfId="0" applyNumberFormat="1" applyFont="1" applyFill="1" applyAlignment="1">
      <alignment horizontal="right" wrapText="1"/>
    </xf>
    <xf numFmtId="172" fontId="57" fillId="35" borderId="0" xfId="0" applyNumberFormat="1" applyFont="1" applyFill="1" applyAlignment="1">
      <alignment horizontal="right" wrapText="1"/>
    </xf>
    <xf numFmtId="171" fontId="58" fillId="36" borderId="0" xfId="0" applyNumberFormat="1" applyFont="1" applyFill="1" applyAlignment="1">
      <alignment horizontal="right" wrapText="1"/>
    </xf>
    <xf numFmtId="173" fontId="58" fillId="35" borderId="0" xfId="0" applyNumberFormat="1" applyFont="1" applyFill="1" applyAlignment="1">
      <alignment horizontal="right" wrapText="1"/>
    </xf>
    <xf numFmtId="173" fontId="58" fillId="36" borderId="0" xfId="0" applyNumberFormat="1" applyFont="1" applyFill="1" applyAlignment="1">
      <alignment horizontal="right" wrapText="1"/>
    </xf>
    <xf numFmtId="9" fontId="58" fillId="35" borderId="0" xfId="0" applyNumberFormat="1" applyFont="1" applyFill="1" applyAlignment="1">
      <alignment horizontal="right" wrapText="1"/>
    </xf>
    <xf numFmtId="9" fontId="58" fillId="36" borderId="0" xfId="0" applyNumberFormat="1" applyFont="1" applyFill="1" applyAlignment="1">
      <alignment horizontal="right" wrapText="1"/>
    </xf>
    <xf numFmtId="164" fontId="58" fillId="36" borderId="0" xfId="0" applyNumberFormat="1" applyFont="1" applyFill="1" applyAlignment="1">
      <alignment horizontal="right" vertical="center" wrapText="1"/>
    </xf>
    <xf numFmtId="0" fontId="57" fillId="35" borderId="0" xfId="0" applyFont="1" applyFill="1" applyBorder="1" applyAlignment="1">
      <alignment horizontal="right" wrapText="1"/>
    </xf>
    <xf numFmtId="0" fontId="0" fillId="0" borderId="0" xfId="0" applyBorder="1" applyAlignment="1">
      <alignment/>
    </xf>
    <xf numFmtId="0" fontId="58" fillId="35" borderId="11" xfId="0" applyFont="1" applyFill="1" applyBorder="1" applyAlignment="1">
      <alignment horizontal="center" wrapText="1"/>
    </xf>
    <xf numFmtId="164" fontId="58" fillId="35" borderId="11" xfId="0" applyNumberFormat="1" applyFont="1" applyFill="1" applyBorder="1" applyAlignment="1">
      <alignment wrapText="1"/>
    </xf>
    <xf numFmtId="170" fontId="58" fillId="35" borderId="0" xfId="0" applyNumberFormat="1" applyFont="1" applyFill="1" applyAlignment="1">
      <alignment wrapText="1"/>
    </xf>
    <xf numFmtId="164" fontId="58" fillId="35" borderId="0" xfId="0" applyNumberFormat="1" applyFont="1" applyFill="1" applyAlignment="1">
      <alignment horizontal="center" vertical="center" wrapText="1"/>
    </xf>
    <xf numFmtId="167" fontId="58" fillId="35" borderId="0" xfId="0" applyNumberFormat="1" applyFont="1" applyFill="1" applyAlignment="1">
      <alignment horizontal="right" wrapText="1"/>
    </xf>
    <xf numFmtId="167" fontId="58" fillId="36" borderId="0" xfId="0" applyNumberFormat="1" applyFont="1" applyFill="1" applyAlignment="1">
      <alignment horizontal="right" wrapText="1"/>
    </xf>
    <xf numFmtId="167" fontId="59" fillId="35" borderId="0" xfId="0" applyNumberFormat="1" applyFont="1" applyFill="1" applyAlignment="1">
      <alignment horizontal="center" wrapText="1"/>
    </xf>
    <xf numFmtId="174" fontId="58" fillId="35" borderId="0" xfId="0" applyNumberFormat="1" applyFont="1" applyFill="1" applyAlignment="1">
      <alignment horizontal="right" wrapText="1"/>
    </xf>
    <xf numFmtId="174" fontId="58" fillId="36" borderId="0" xfId="0" applyNumberFormat="1" applyFont="1" applyFill="1" applyAlignment="1">
      <alignment horizontal="right" wrapText="1"/>
    </xf>
    <xf numFmtId="174" fontId="59" fillId="35" borderId="0" xfId="0" applyNumberFormat="1" applyFont="1" applyFill="1" applyAlignment="1">
      <alignment horizontal="center" wrapText="1"/>
    </xf>
    <xf numFmtId="167" fontId="58" fillId="36" borderId="0" xfId="0" applyNumberFormat="1" applyFont="1" applyFill="1" applyAlignment="1">
      <alignment horizontal="right" vertical="center" wrapText="1"/>
    </xf>
    <xf numFmtId="167" fontId="58" fillId="35" borderId="0" xfId="0" applyNumberFormat="1" applyFont="1" applyFill="1" applyAlignment="1">
      <alignment horizontal="center" wrapText="1"/>
    </xf>
    <xf numFmtId="9" fontId="59" fillId="35" borderId="0" xfId="0" applyNumberFormat="1" applyFont="1" applyFill="1" applyAlignment="1">
      <alignment horizontal="center" wrapText="1"/>
    </xf>
    <xf numFmtId="164" fontId="0" fillId="0" borderId="0" xfId="0" applyNumberFormat="1" applyAlignment="1">
      <alignment/>
    </xf>
    <xf numFmtId="0" fontId="65" fillId="35" borderId="0" xfId="0" applyFont="1" applyFill="1" applyAlignment="1">
      <alignment horizontal="left" vertical="top" wrapText="1"/>
    </xf>
    <xf numFmtId="167" fontId="58" fillId="0" borderId="0" xfId="0" applyNumberFormat="1" applyFont="1" applyFill="1" applyAlignment="1">
      <alignment horizontal="right" vertical="center" wrapText="1"/>
    </xf>
    <xf numFmtId="164" fontId="57" fillId="36" borderId="10" xfId="0" applyNumberFormat="1" applyFont="1" applyFill="1" applyBorder="1" applyAlignment="1">
      <alignment horizontal="right" wrapText="1"/>
    </xf>
    <xf numFmtId="0" fontId="57" fillId="35" borderId="0" xfId="0" applyFont="1" applyFill="1" applyAlignment="1">
      <alignment vertical="center" wrapText="1"/>
    </xf>
    <xf numFmtId="175" fontId="58" fillId="35" borderId="0" xfId="0" applyNumberFormat="1" applyFont="1" applyFill="1" applyAlignment="1">
      <alignment horizontal="right" wrapText="1"/>
    </xf>
    <xf numFmtId="0" fontId="66" fillId="35" borderId="11" xfId="0" applyFont="1" applyFill="1" applyBorder="1" applyAlignment="1">
      <alignment wrapText="1"/>
    </xf>
    <xf numFmtId="0" fontId="58" fillId="35" borderId="0" xfId="0" applyFont="1" applyFill="1" applyAlignment="1">
      <alignment horizontal="left" vertical="center" wrapText="1"/>
    </xf>
    <xf numFmtId="164" fontId="64" fillId="35" borderId="11" xfId="0" applyNumberFormat="1" applyFont="1" applyFill="1" applyBorder="1" applyAlignment="1">
      <alignment horizontal="right" wrapText="1"/>
    </xf>
    <xf numFmtId="176" fontId="58" fillId="36" borderId="0" xfId="0" applyNumberFormat="1" applyFont="1" applyFill="1" applyAlignment="1">
      <alignment horizontal="right" vertical="center" wrapText="1"/>
    </xf>
    <xf numFmtId="0" fontId="61" fillId="35" borderId="0" xfId="0" applyFont="1" applyFill="1" applyBorder="1" applyAlignment="1">
      <alignment wrapText="1"/>
    </xf>
    <xf numFmtId="0" fontId="57" fillId="35" borderId="0" xfId="0" applyFont="1" applyFill="1" applyBorder="1" applyAlignment="1">
      <alignment wrapText="1"/>
    </xf>
    <xf numFmtId="0" fontId="58" fillId="35" borderId="0" xfId="0" applyFont="1" applyFill="1" applyBorder="1" applyAlignment="1">
      <alignment wrapText="1"/>
    </xf>
    <xf numFmtId="164" fontId="58" fillId="35" borderId="0" xfId="0" applyNumberFormat="1" applyFont="1" applyFill="1" applyBorder="1" applyAlignment="1">
      <alignment wrapText="1"/>
    </xf>
    <xf numFmtId="164" fontId="57" fillId="35" borderId="0" xfId="0" applyNumberFormat="1" applyFont="1" applyFill="1" applyBorder="1" applyAlignment="1">
      <alignment wrapText="1"/>
    </xf>
    <xf numFmtId="164" fontId="58" fillId="35" borderId="0" xfId="0" applyNumberFormat="1" applyFont="1" applyFill="1" applyBorder="1" applyAlignment="1">
      <alignment horizontal="right" wrapText="1"/>
    </xf>
    <xf numFmtId="166" fontId="58" fillId="35" borderId="0" xfId="0" applyNumberFormat="1" applyFont="1" applyFill="1" applyBorder="1" applyAlignment="1">
      <alignment horizontal="right" wrapText="1"/>
    </xf>
    <xf numFmtId="164" fontId="59" fillId="35" borderId="0" xfId="0" applyNumberFormat="1" applyFont="1" applyFill="1" applyBorder="1" applyAlignment="1">
      <alignment wrapText="1"/>
    </xf>
    <xf numFmtId="165" fontId="59" fillId="35" borderId="0" xfId="100" applyNumberFormat="1" applyFont="1" applyFill="1" applyBorder="1" applyAlignment="1">
      <alignment wrapText="1"/>
    </xf>
    <xf numFmtId="165" fontId="58" fillId="35" borderId="0" xfId="100" applyNumberFormat="1" applyFont="1" applyFill="1" applyBorder="1" applyAlignment="1">
      <alignment wrapText="1"/>
    </xf>
    <xf numFmtId="9" fontId="58" fillId="35" borderId="0" xfId="100" applyNumberFormat="1" applyFont="1" applyFill="1" applyAlignment="1">
      <alignment horizontal="right" wrapText="1"/>
    </xf>
    <xf numFmtId="9" fontId="58" fillId="36" borderId="0" xfId="100" applyNumberFormat="1" applyFont="1" applyFill="1" applyAlignment="1">
      <alignment horizontal="right" wrapText="1"/>
    </xf>
    <xf numFmtId="0" fontId="13" fillId="38" borderId="0" xfId="0" applyFont="1" applyFill="1" applyAlignment="1">
      <alignment wrapText="1"/>
    </xf>
    <xf numFmtId="0" fontId="14" fillId="0" borderId="0" xfId="0" applyFont="1" applyFill="1" applyAlignment="1">
      <alignment horizontal="right" wrapText="1"/>
    </xf>
    <xf numFmtId="0" fontId="15" fillId="0" borderId="0" xfId="0" applyFont="1" applyAlignment="1">
      <alignment/>
    </xf>
    <xf numFmtId="0" fontId="16" fillId="38" borderId="13" xfId="0" applyFont="1" applyFill="1" applyBorder="1" applyAlignment="1">
      <alignment horizontal="center" wrapText="1"/>
    </xf>
    <xf numFmtId="0" fontId="16" fillId="0" borderId="13" xfId="0" applyFont="1" applyFill="1" applyBorder="1" applyAlignment="1">
      <alignment horizontal="right" wrapText="1"/>
    </xf>
    <xf numFmtId="0" fontId="16" fillId="0" borderId="0" xfId="0" applyFont="1" applyFill="1" applyAlignment="1">
      <alignment horizontal="right" wrapText="1"/>
    </xf>
    <xf numFmtId="0" fontId="14" fillId="38" borderId="0" xfId="0" applyFont="1" applyFill="1" applyAlignment="1">
      <alignment wrapText="1"/>
    </xf>
    <xf numFmtId="0" fontId="16" fillId="38" borderId="0" xfId="0" applyFont="1" applyFill="1" applyAlignment="1">
      <alignment wrapText="1"/>
    </xf>
    <xf numFmtId="164" fontId="16" fillId="0" borderId="0" xfId="0" applyNumberFormat="1" applyFont="1" applyFill="1" applyAlignment="1">
      <alignment horizontal="right" wrapText="1"/>
    </xf>
    <xf numFmtId="0" fontId="16" fillId="38" borderId="13" xfId="0" applyFont="1" applyFill="1" applyBorder="1" applyAlignment="1">
      <alignment wrapText="1"/>
    </xf>
    <xf numFmtId="164" fontId="16" fillId="0" borderId="13" xfId="0" applyNumberFormat="1" applyFont="1" applyFill="1" applyBorder="1" applyAlignment="1">
      <alignment horizontal="right" wrapText="1"/>
    </xf>
    <xf numFmtId="164" fontId="14" fillId="0" borderId="0" xfId="0" applyNumberFormat="1" applyFont="1" applyFill="1" applyAlignment="1">
      <alignment horizontal="right" wrapText="1"/>
    </xf>
    <xf numFmtId="0" fontId="14" fillId="37" borderId="0" xfId="0" applyFont="1" applyFill="1" applyAlignment="1">
      <alignment wrapText="1"/>
    </xf>
    <xf numFmtId="0" fontId="15" fillId="37" borderId="0" xfId="0" applyFont="1" applyFill="1" applyAlignment="1">
      <alignment/>
    </xf>
    <xf numFmtId="0" fontId="14" fillId="37" borderId="13" xfId="0" applyFont="1" applyFill="1" applyBorder="1" applyAlignment="1">
      <alignment wrapText="1"/>
    </xf>
    <xf numFmtId="164" fontId="14" fillId="0" borderId="13" xfId="0" applyNumberFormat="1" applyFont="1" applyFill="1" applyBorder="1" applyAlignment="1">
      <alignment horizontal="right" wrapText="1"/>
    </xf>
    <xf numFmtId="0" fontId="14" fillId="38" borderId="14" xfId="0" applyFont="1" applyFill="1" applyBorder="1" applyAlignment="1">
      <alignment wrapText="1"/>
    </xf>
    <xf numFmtId="164" fontId="14" fillId="0" borderId="14" xfId="0" applyNumberFormat="1" applyFont="1" applyFill="1" applyBorder="1" applyAlignment="1">
      <alignment horizontal="right" wrapText="1"/>
    </xf>
    <xf numFmtId="164" fontId="16" fillId="0" borderId="0" xfId="0" applyNumberFormat="1" applyFont="1" applyFill="1" applyAlignment="1">
      <alignment wrapText="1"/>
    </xf>
    <xf numFmtId="0" fontId="18" fillId="38" borderId="0" xfId="95" applyFont="1" applyFill="1" applyAlignment="1">
      <alignment vertical="center"/>
      <protection/>
    </xf>
    <xf numFmtId="177" fontId="18" fillId="0" borderId="0" xfId="95" applyNumberFormat="1" applyFont="1" applyFill="1" applyAlignment="1">
      <alignment vertical="center"/>
      <protection/>
    </xf>
    <xf numFmtId="177" fontId="18" fillId="0" borderId="0" xfId="95" applyNumberFormat="1" applyFont="1" applyFill="1" applyBorder="1" applyAlignment="1">
      <alignment horizontal="right" vertical="center"/>
      <protection/>
    </xf>
    <xf numFmtId="177" fontId="18" fillId="0" borderId="0" xfId="95" applyNumberFormat="1" applyFont="1" applyFill="1" applyBorder="1" applyAlignment="1">
      <alignment horizontal="right" vertical="center" wrapText="1"/>
      <protection/>
    </xf>
    <xf numFmtId="178" fontId="18" fillId="0" borderId="0" xfId="95" applyNumberFormat="1" applyFont="1" applyFill="1" applyBorder="1" applyAlignment="1">
      <alignment horizontal="right" vertical="center"/>
      <protection/>
    </xf>
    <xf numFmtId="0" fontId="18" fillId="0" borderId="0" xfId="95" applyFont="1" applyFill="1" applyBorder="1" applyAlignment="1">
      <alignment vertical="center"/>
      <protection/>
    </xf>
    <xf numFmtId="0" fontId="18" fillId="0" borderId="0" xfId="95" applyFont="1" applyAlignment="1">
      <alignment vertical="center"/>
      <protection/>
    </xf>
    <xf numFmtId="0" fontId="18" fillId="0" borderId="0" xfId="95" applyFont="1" applyFill="1" applyAlignment="1">
      <alignment vertical="center"/>
      <protection/>
    </xf>
    <xf numFmtId="0" fontId="18" fillId="0" borderId="0" xfId="95" applyFont="1" applyFill="1" applyAlignment="1">
      <alignment horizontal="center" vertical="center"/>
      <protection/>
    </xf>
    <xf numFmtId="0" fontId="18" fillId="0" borderId="0" xfId="93" applyFont="1" applyBorder="1" applyAlignment="1">
      <alignment vertical="center" wrapText="1"/>
      <protection/>
    </xf>
    <xf numFmtId="0" fontId="52" fillId="0" borderId="0" xfId="94" applyAlignment="1">
      <alignment horizontal="left"/>
      <protection/>
    </xf>
    <xf numFmtId="0" fontId="19" fillId="0" borderId="0" xfId="95" applyFont="1" applyBorder="1" applyAlignment="1">
      <alignment vertical="center"/>
      <protection/>
    </xf>
    <xf numFmtId="0" fontId="12" fillId="0" borderId="0" xfId="0" applyFont="1" applyAlignment="1">
      <alignment/>
    </xf>
    <xf numFmtId="164" fontId="0" fillId="0" borderId="0" xfId="0" applyNumberFormat="1" applyFill="1" applyAlignment="1">
      <alignment/>
    </xf>
    <xf numFmtId="0" fontId="13" fillId="38" borderId="13" xfId="0" applyFont="1" applyFill="1" applyBorder="1" applyAlignment="1">
      <alignment wrapText="1"/>
    </xf>
    <xf numFmtId="0" fontId="18" fillId="37" borderId="0" xfId="95" applyFont="1" applyFill="1" applyAlignment="1">
      <alignment vertical="center"/>
      <protection/>
    </xf>
    <xf numFmtId="178" fontId="18" fillId="0" borderId="0" xfId="95" applyNumberFormat="1" applyFont="1" applyFill="1" applyBorder="1" applyAlignment="1">
      <alignment horizontal="right" vertical="center" wrapText="1"/>
      <protection/>
    </xf>
    <xf numFmtId="178" fontId="18" fillId="37" borderId="0" xfId="95" applyNumberFormat="1" applyFont="1" applyFill="1" applyBorder="1" applyAlignment="1">
      <alignment horizontal="right" vertical="center"/>
      <protection/>
    </xf>
    <xf numFmtId="0" fontId="18" fillId="37" borderId="0" xfId="95" applyFont="1" applyFill="1" applyBorder="1" applyAlignment="1">
      <alignment vertical="center"/>
      <protection/>
    </xf>
    <xf numFmtId="0" fontId="18" fillId="37" borderId="0" xfId="95" applyFont="1" applyFill="1" applyAlignment="1">
      <alignment horizontal="center" vertical="center"/>
      <protection/>
    </xf>
    <xf numFmtId="0" fontId="19" fillId="37" borderId="0" xfId="95" applyFont="1" applyFill="1" applyBorder="1" applyAlignment="1">
      <alignment vertical="center"/>
      <protection/>
    </xf>
    <xf numFmtId="0" fontId="52" fillId="37" borderId="0" xfId="94" applyFill="1" applyAlignment="1">
      <alignment horizontal="left"/>
      <protection/>
    </xf>
    <xf numFmtId="0" fontId="16" fillId="37" borderId="0" xfId="0" applyFont="1" applyFill="1" applyAlignment="1">
      <alignment wrapText="1"/>
    </xf>
    <xf numFmtId="164" fontId="16" fillId="0" borderId="0" xfId="0" applyNumberFormat="1" applyFont="1" applyFill="1" applyAlignment="1">
      <alignment horizontal="center" wrapText="1"/>
    </xf>
    <xf numFmtId="0" fontId="18" fillId="38" borderId="0" xfId="95" applyFont="1" applyFill="1" applyAlignment="1">
      <alignment vertical="center" wrapText="1"/>
      <protection/>
    </xf>
    <xf numFmtId="0" fontId="15" fillId="0" borderId="0" xfId="0" applyFont="1" applyFill="1" applyAlignment="1">
      <alignment/>
    </xf>
    <xf numFmtId="0" fontId="57" fillId="35" borderId="0" xfId="0" applyFont="1" applyFill="1" applyAlignment="1">
      <alignment horizontal="right" wrapText="1"/>
    </xf>
    <xf numFmtId="0" fontId="65" fillId="35" borderId="0" xfId="0" applyFont="1" applyFill="1" applyAlignment="1">
      <alignment horizontal="left" vertical="top" wrapText="1"/>
    </xf>
    <xf numFmtId="0" fontId="57" fillId="35" borderId="11" xfId="0" applyFont="1" applyFill="1" applyBorder="1" applyAlignment="1">
      <alignment horizontal="center" wrapText="1"/>
    </xf>
    <xf numFmtId="0" fontId="57" fillId="35" borderId="0" xfId="0" applyFont="1" applyFill="1" applyAlignment="1">
      <alignment wrapText="1"/>
    </xf>
    <xf numFmtId="0" fontId="57" fillId="35" borderId="10" xfId="0" applyFont="1" applyFill="1" applyBorder="1" applyAlignment="1">
      <alignment horizontal="right" wrapText="1"/>
    </xf>
    <xf numFmtId="0" fontId="57" fillId="35" borderId="0" xfId="0" applyFont="1" applyFill="1" applyBorder="1" applyAlignment="1">
      <alignment horizontal="right" wrapText="1"/>
    </xf>
    <xf numFmtId="0" fontId="57" fillId="35" borderId="0" xfId="0" applyFont="1" applyFill="1" applyAlignment="1">
      <alignment horizontal="center" wrapText="1"/>
    </xf>
    <xf numFmtId="0" fontId="58" fillId="35" borderId="0" xfId="0" applyFont="1" applyFill="1" applyAlignment="1">
      <alignment wrapText="1"/>
    </xf>
    <xf numFmtId="0" fontId="59" fillId="35" borderId="0" xfId="0" applyFont="1" applyFill="1" applyAlignment="1">
      <alignment wrapText="1"/>
    </xf>
    <xf numFmtId="164" fontId="57" fillId="35" borderId="0" xfId="0" applyNumberFormat="1" applyFont="1" applyFill="1" applyAlignment="1">
      <alignment horizontal="center" wrapText="1"/>
    </xf>
    <xf numFmtId="0" fontId="61" fillId="35" borderId="0" xfId="0" applyFont="1" applyFill="1" applyAlignment="1">
      <alignment horizontal="left" wrapText="1"/>
    </xf>
    <xf numFmtId="0" fontId="61" fillId="35" borderId="0" xfId="0" applyFont="1" applyFill="1" applyAlignment="1">
      <alignment wrapText="1"/>
    </xf>
    <xf numFmtId="0" fontId="66" fillId="35" borderId="0" xfId="0" applyFont="1" applyFill="1" applyAlignment="1">
      <alignment wrapText="1"/>
    </xf>
    <xf numFmtId="0" fontId="59" fillId="35" borderId="0" xfId="0" applyFont="1" applyFill="1" applyAlignment="1">
      <alignment horizontal="center" wrapText="1"/>
    </xf>
    <xf numFmtId="0" fontId="65" fillId="0" borderId="0" xfId="0" applyFont="1" applyAlignment="1">
      <alignment horizontal="left" wrapText="1"/>
    </xf>
    <xf numFmtId="0" fontId="59" fillId="35" borderId="0" xfId="0" applyFont="1" applyFill="1" applyBorder="1" applyAlignment="1">
      <alignment wrapText="1"/>
    </xf>
    <xf numFmtId="166" fontId="58" fillId="35" borderId="10" xfId="0" applyNumberFormat="1" applyFont="1" applyFill="1" applyBorder="1" applyAlignment="1">
      <alignment horizontal="right" wrapText="1"/>
    </xf>
    <xf numFmtId="166" fontId="58" fillId="35" borderId="0" xfId="0" applyNumberFormat="1" applyFont="1" applyFill="1" applyAlignment="1">
      <alignment horizontal="right" wrapText="1"/>
    </xf>
    <xf numFmtId="166" fontId="58" fillId="36" borderId="10" xfId="0" applyNumberFormat="1" applyFont="1" applyFill="1" applyBorder="1" applyAlignment="1">
      <alignment horizontal="right" wrapText="1"/>
    </xf>
    <xf numFmtId="166" fontId="58" fillId="36" borderId="0" xfId="0" applyNumberFormat="1" applyFont="1" applyFill="1" applyAlignment="1">
      <alignment horizontal="right" wrapText="1"/>
    </xf>
    <xf numFmtId="0" fontId="57" fillId="35" borderId="11" xfId="0" applyFont="1" applyFill="1" applyBorder="1" applyAlignment="1">
      <alignment horizontal="left" wrapText="1"/>
    </xf>
    <xf numFmtId="0" fontId="65" fillId="0" borderId="0" xfId="0" applyFont="1" applyAlignment="1">
      <alignment horizontal="left"/>
    </xf>
    <xf numFmtId="0" fontId="62" fillId="0" borderId="0" xfId="0" applyFont="1" applyAlignment="1">
      <alignment horizontal="left" wrapText="1"/>
    </xf>
    <xf numFmtId="0" fontId="62" fillId="37" borderId="0" xfId="0" applyFont="1" applyFill="1" applyAlignment="1">
      <alignment horizontal="left" wrapText="1"/>
    </xf>
    <xf numFmtId="0" fontId="59" fillId="35" borderId="0" xfId="0" applyFont="1" applyFill="1" applyAlignment="1">
      <alignment horizontal="left"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 20" xfId="93"/>
    <cellStyle name="Normal 52" xfId="94"/>
    <cellStyle name="Normal_FY10 RA BPM" xfId="95"/>
    <cellStyle name="Note" xfId="96"/>
    <cellStyle name="Note 2" xfId="97"/>
    <cellStyle name="Output" xfId="98"/>
    <cellStyle name="Output 2" xfId="99"/>
    <cellStyle name="Percent" xfId="100"/>
    <cellStyle name="Percent 2" xfId="101"/>
    <cellStyle name="Title" xfId="102"/>
    <cellStyle name="Title 2" xfId="103"/>
    <cellStyle name="Total" xfId="104"/>
    <cellStyle name="Total 2" xfId="105"/>
    <cellStyle name="Warning Text" xfId="106"/>
    <cellStyle name="Warning Text 2" xfId="107"/>
  </cellStyles>
  <dxfs count="166">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0"/>
      </font>
      <fill>
        <patternFill>
          <bgColor rgb="FFFF0000"/>
        </patternFill>
      </fill>
    </dxf>
    <dxf>
      <font>
        <b/>
        <i val="0"/>
        <color theme="0"/>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roup-1cp-fs01\data\5_Planning\2013\Restatements\Controls%20Assurance\Cluster%20Checker\archive\Resegmentation%20Checker%20FY14-15%20(pre-revi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Controls"/>
      <sheetName val="Drivers"/>
      <sheetName val="Summary Resegmentation"/>
      <sheetName val="Group"/>
      <sheetName val="Group (v2)"/>
      <sheetName val="Corporate"/>
      <sheetName val="Wealth"/>
      <sheetName val="IB"/>
      <sheetName val="Africa "/>
      <sheetName val="Absa"/>
      <sheetName val="UK"/>
      <sheetName val="Europe"/>
      <sheetName val="Bcard"/>
      <sheetName val="Head Office"/>
      <sheetName val="HO ex Treasury"/>
      <sheetName val="Treasury"/>
      <sheetName val="HO COO"/>
      <sheetName val="Iberia Cards"/>
    </sheetNames>
    <sheetDataSet>
      <sheetData sheetId="0">
        <row r="3">
          <cell r="B3" t="str">
            <v>Total income net of insurance claims</v>
          </cell>
          <cell r="F3" t="str">
            <v>Barclays Group</v>
          </cell>
          <cell r="H3" t="str">
            <v>BegBalance</v>
          </cell>
          <cell r="K3" t="str">
            <v>PSTADJPB</v>
          </cell>
          <cell r="M3" t="str">
            <v>Report_Version</v>
          </cell>
          <cell r="O3" t="str">
            <v>Total Segment</v>
          </cell>
          <cell r="Q3" t="str">
            <v>SBU Actuals</v>
          </cell>
          <cell r="S3" t="str">
            <v>Product Total</v>
          </cell>
          <cell r="U3" t="str">
            <v>FY06</v>
          </cell>
        </row>
        <row r="4">
          <cell r="B4" t="str">
            <v>Impairment Charges and other credit prov</v>
          </cell>
          <cell r="F4" t="str">
            <v>Retail Banking</v>
          </cell>
          <cell r="H4" t="str">
            <v>Jan</v>
          </cell>
          <cell r="K4" t="str">
            <v>Published</v>
          </cell>
          <cell r="M4" t="str">
            <v>Working</v>
          </cell>
          <cell r="O4" t="str">
            <v>Retail Segment</v>
          </cell>
          <cell r="Q4" t="str">
            <v>DBR</v>
          </cell>
          <cell r="S4" t="str">
            <v>ONEOFF1</v>
          </cell>
          <cell r="U4" t="str">
            <v>FY07</v>
          </cell>
        </row>
        <row r="5">
          <cell r="B5" t="str">
            <v>Operating Expenses</v>
          </cell>
          <cell r="F5" t="str">
            <v>Barclaycard</v>
          </cell>
          <cell r="H5" t="str">
            <v>Feb</v>
          </cell>
          <cell r="K5" t="str">
            <v>Headline_REC</v>
          </cell>
          <cell r="M5" t="str">
            <v>Review</v>
          </cell>
          <cell r="O5" t="str">
            <v>Retail - Core</v>
          </cell>
          <cell r="Q5" t="str">
            <v>DBR1</v>
          </cell>
          <cell r="S5" t="str">
            <v>ONEOFF2</v>
          </cell>
          <cell r="U5" t="str">
            <v>FY08</v>
          </cell>
        </row>
        <row r="6">
          <cell r="B6" t="str">
            <v>JVs and Gain on Acquisition</v>
          </cell>
          <cell r="F6" t="str">
            <v>IB</v>
          </cell>
          <cell r="H6" t="str">
            <v>Mar</v>
          </cell>
          <cell r="K6" t="str">
            <v>Headline</v>
          </cell>
          <cell r="M6" t="str">
            <v>Working_oneoffs</v>
          </cell>
          <cell r="O6" t="str">
            <v>Retail - Affluent</v>
          </cell>
          <cell r="Q6" t="str">
            <v>DBR2</v>
          </cell>
          <cell r="S6" t="str">
            <v>ONEOFF3</v>
          </cell>
          <cell r="U6" t="str">
            <v>FY09</v>
          </cell>
        </row>
        <row r="7">
          <cell r="B7" t="str">
            <v>Profit Before Tax</v>
          </cell>
          <cell r="F7" t="str">
            <v>Corporate</v>
          </cell>
          <cell r="H7" t="str">
            <v>Q1</v>
          </cell>
          <cell r="K7" t="str">
            <v>Reconciliation</v>
          </cell>
          <cell r="M7" t="str">
            <v>First Submission</v>
          </cell>
          <cell r="O7" t="str">
            <v>Retail - Local Business</v>
          </cell>
          <cell r="Q7" t="str">
            <v>DBR3</v>
          </cell>
          <cell r="S7" t="str">
            <v>ONEOFF4</v>
          </cell>
          <cell r="U7" t="str">
            <v>FY10</v>
          </cell>
        </row>
        <row r="8">
          <cell r="B8" t="str">
            <v>Total Taxation</v>
          </cell>
          <cell r="F8" t="str">
            <v>Wealth</v>
          </cell>
          <cell r="H8" t="str">
            <v>Apr</v>
          </cell>
          <cell r="K8" t="str">
            <v>Allocation</v>
          </cell>
          <cell r="M8" t="str">
            <v>Second Submission</v>
          </cell>
          <cell r="O8" t="str">
            <v>Commercial Segment</v>
          </cell>
          <cell r="Q8" t="str">
            <v>DBR4</v>
          </cell>
          <cell r="S8" t="str">
            <v>ONEOFF5</v>
          </cell>
          <cell r="U8" t="str">
            <v>FY11</v>
          </cell>
        </row>
        <row r="9">
          <cell r="B9" t="str">
            <v>Gain and loss on Discontinued Ops</v>
          </cell>
          <cell r="F9" t="str">
            <v>HO Other</v>
          </cell>
          <cell r="H9" t="str">
            <v>May</v>
          </cell>
          <cell r="M9" t="str">
            <v>Third Submission</v>
          </cell>
          <cell r="O9" t="str">
            <v>Treasury Segment</v>
          </cell>
          <cell r="Q9" t="str">
            <v>Actuals</v>
          </cell>
          <cell r="S9" t="str">
            <v>PROD_OneOffs</v>
          </cell>
          <cell r="U9" t="str">
            <v>FY12</v>
          </cell>
        </row>
        <row r="10">
          <cell r="B10" t="str">
            <v>Profit After Tax incl Discontinued Ops</v>
          </cell>
          <cell r="F10" t="str">
            <v>Group Treasury</v>
          </cell>
          <cell r="H10" t="str">
            <v>Jun</v>
          </cell>
          <cell r="K10" t="str">
            <v>ADJ_TOT</v>
          </cell>
          <cell r="M10" t="str">
            <v>Fourth Submission</v>
          </cell>
          <cell r="O10" t="str">
            <v>Other Segments</v>
          </cell>
          <cell r="Q10" t="str">
            <v>Actuals Restatements from RACE HFM</v>
          </cell>
          <cell r="S10" t="str">
            <v>PROD_OneOffs</v>
          </cell>
          <cell r="U10" t="str">
            <v>FY13</v>
          </cell>
        </row>
        <row r="11">
          <cell r="B11" t="str">
            <v>Profit After Tax Continuing Ops</v>
          </cell>
          <cell r="H11" t="str">
            <v>Q2</v>
          </cell>
          <cell r="K11" t="str">
            <v>ADJGR01</v>
          </cell>
          <cell r="M11" t="str">
            <v>Fifth Submission</v>
          </cell>
          <cell r="O11" t="str">
            <v>S_Actual_Rec</v>
          </cell>
          <cell r="Q11" t="str">
            <v>MTP Prior Year</v>
          </cell>
          <cell r="S11" t="str">
            <v>Product Excl. Mortgages</v>
          </cell>
          <cell r="U11" t="str">
            <v>FY14</v>
          </cell>
        </row>
        <row r="12">
          <cell r="B12" t="str">
            <v>Total Minority Interest</v>
          </cell>
          <cell r="F12" t="str">
            <v>Alternate Hierarchies</v>
          </cell>
          <cell r="H12" t="str">
            <v>H1</v>
          </cell>
          <cell r="K12" t="str">
            <v>ADJGR03</v>
          </cell>
          <cell r="M12" t="str">
            <v>Sixth Submission</v>
          </cell>
          <cell r="O12" t="str">
            <v>Segment NA</v>
          </cell>
          <cell r="Q12" t="str">
            <v>MTP Stage 1</v>
          </cell>
          <cell r="S12" t="str">
            <v>Dynamic Products</v>
          </cell>
          <cell r="U12" t="str">
            <v>FY15</v>
          </cell>
        </row>
        <row r="13">
          <cell r="B13" t="str">
            <v>Attributable Profit</v>
          </cell>
          <cell r="F13" t="str">
            <v>RBB excl Absa</v>
          </cell>
          <cell r="H13" t="str">
            <v>Jul</v>
          </cell>
          <cell r="K13" t="str">
            <v>ADJGR04</v>
          </cell>
          <cell r="M13" t="str">
            <v>Seventh Submission</v>
          </cell>
          <cell r="O13" t="str">
            <v>S_Imp_Rec</v>
          </cell>
          <cell r="Q13" t="str">
            <v>MTP Stage 2</v>
          </cell>
          <cell r="S13" t="str">
            <v>Less Total GUTS</v>
          </cell>
          <cell r="U13" t="str">
            <v>FY16</v>
          </cell>
        </row>
        <row r="14">
          <cell r="B14" t="str">
            <v>Backout notional interest</v>
          </cell>
          <cell r="F14" t="str">
            <v>Corporate Alt View</v>
          </cell>
          <cell r="H14" t="str">
            <v>Aug</v>
          </cell>
          <cell r="K14" t="str">
            <v>ADJRND</v>
          </cell>
          <cell r="M14" t="str">
            <v>Eighth Submission</v>
          </cell>
          <cell r="O14" t="str">
            <v>Alternate Segment</v>
          </cell>
          <cell r="Q14" t="str">
            <v>Short Term Plan</v>
          </cell>
          <cell r="S14" t="str">
            <v>Total GUTS</v>
          </cell>
          <cell r="U14" t="str">
            <v>FY17</v>
          </cell>
        </row>
        <row r="15">
          <cell r="B15" t="str">
            <v>Economic Capital Charge</v>
          </cell>
          <cell r="F15" t="str">
            <v>Wealth Africa (memo)</v>
          </cell>
          <cell r="H15" t="str">
            <v>Sep</v>
          </cell>
          <cell r="K15" t="str">
            <v>ADJRNDMAN</v>
          </cell>
          <cell r="M15" t="str">
            <v>Ninth Submission</v>
          </cell>
          <cell r="O15" t="str">
            <v>Corporate Segment</v>
          </cell>
          <cell r="Q15" t="str">
            <v>RAF</v>
          </cell>
          <cell r="S15" t="str">
            <v>BarCap GUTS</v>
          </cell>
        </row>
        <row r="16">
          <cell r="B16" t="str">
            <v>Economic profit group adjustment</v>
          </cell>
          <cell r="H16" t="str">
            <v>Q3</v>
          </cell>
          <cell r="M16" t="str">
            <v>Tenth Submission</v>
          </cell>
          <cell r="Q16" t="str">
            <v>RAF1</v>
          </cell>
          <cell r="S16" t="str">
            <v>Absa Cap GUTS</v>
          </cell>
        </row>
        <row r="17">
          <cell r="B17" t="str">
            <v>Economic Profit</v>
          </cell>
          <cell r="F17" t="str">
            <v>One Africa</v>
          </cell>
          <cell r="H17" t="str">
            <v>Oct</v>
          </cell>
          <cell r="K17" t="str">
            <v>Geographic Views</v>
          </cell>
          <cell r="M17" t="str">
            <v>Eleventh Submission</v>
          </cell>
          <cell r="Q17" t="str">
            <v>RAF2</v>
          </cell>
        </row>
        <row r="18">
          <cell r="B18" t="str">
            <v>Total Income</v>
          </cell>
          <cell r="F18" t="str">
            <v>One Africa Overlays</v>
          </cell>
          <cell r="H18" t="str">
            <v>Nov</v>
          </cell>
          <cell r="K18" t="str">
            <v>Geog_100</v>
          </cell>
          <cell r="M18" t="str">
            <v>Twelveth Submission</v>
          </cell>
          <cell r="Q18" t="str">
            <v>RAF3</v>
          </cell>
          <cell r="S18" t="str">
            <v>Product Total</v>
          </cell>
        </row>
        <row r="19">
          <cell r="B19" t="str">
            <v>Net interest income</v>
          </cell>
          <cell r="F19" t="str">
            <v>Wealth Absa Overlays (memo)</v>
          </cell>
          <cell r="H19" t="str">
            <v>Dec</v>
          </cell>
          <cell r="K19" t="str">
            <v>Geog_200</v>
          </cell>
          <cell r="M19" t="str">
            <v>Working-Review</v>
          </cell>
          <cell r="Q19" t="str">
            <v>RAF4</v>
          </cell>
          <cell r="S19" t="str">
            <v>Overdrafts</v>
          </cell>
        </row>
        <row r="20">
          <cell r="B20" t="str">
            <v>Notional Interest</v>
          </cell>
          <cell r="F20" t="str">
            <v>Corporate Absa Overlays (memo)</v>
          </cell>
          <cell r="H20" t="str">
            <v>Q4</v>
          </cell>
          <cell r="K20" t="str">
            <v>Geog_210</v>
          </cell>
          <cell r="M20" t="str">
            <v>Review-Sub</v>
          </cell>
          <cell r="Q20" t="str">
            <v>RAFx</v>
          </cell>
          <cell r="S20" t="str">
            <v>Revolving</v>
          </cell>
        </row>
        <row r="21">
          <cell r="B21" t="str">
            <v>Net fees and commissions</v>
          </cell>
          <cell r="F21" t="str">
            <v>IB Absa Cap OL</v>
          </cell>
          <cell r="H21" t="str">
            <v>H2</v>
          </cell>
          <cell r="K21" t="str">
            <v>Geog_220</v>
          </cell>
          <cell r="M21" t="str">
            <v>Sub-Sub</v>
          </cell>
          <cell r="Q21" t="str">
            <v>Flash Actuals</v>
          </cell>
          <cell r="S21" t="str">
            <v>Unsecured Lending</v>
          </cell>
        </row>
        <row r="22">
          <cell r="B22" t="str">
            <v>Net trading income</v>
          </cell>
          <cell r="F22" t="str">
            <v>Bcard Absa Overlays Cards</v>
          </cell>
          <cell r="H22" t="str">
            <v>YearTotal</v>
          </cell>
          <cell r="K22" t="str">
            <v>Geog_230</v>
          </cell>
          <cell r="M22" t="str">
            <v>Source</v>
          </cell>
          <cell r="Q22" t="str">
            <v>Scenario NA</v>
          </cell>
          <cell r="S22" t="str">
            <v>Secured Lending</v>
          </cell>
        </row>
        <row r="23">
          <cell r="B23" t="str">
            <v>Investment income</v>
          </cell>
          <cell r="F23" t="str">
            <v>Absa Overlays</v>
          </cell>
          <cell r="K23" t="str">
            <v>Geog_300</v>
          </cell>
          <cell r="Q23" t="str">
            <v>One_Offs</v>
          </cell>
          <cell r="S23" t="str">
            <v>Other Lending</v>
          </cell>
        </row>
        <row r="24">
          <cell r="B24" t="str">
            <v>Net premiums from insurance contracts</v>
          </cell>
          <cell r="F24" t="str">
            <v>One Africa (pre overlays)</v>
          </cell>
          <cell r="H24" t="str">
            <v>YTD_Jan</v>
          </cell>
          <cell r="K24" t="str">
            <v>Geog_400</v>
          </cell>
          <cell r="Q24" t="str">
            <v>Consensus</v>
          </cell>
          <cell r="S24" t="str">
            <v>Auto Loans</v>
          </cell>
        </row>
        <row r="25">
          <cell r="B25" t="str">
            <v>Gross Writedowns - BarCap only (Do not use)</v>
          </cell>
          <cell r="F25" t="str">
            <v>Wealth Africa excl Overlays (memo)</v>
          </cell>
          <cell r="H25" t="str">
            <v>YTD_Feb</v>
          </cell>
          <cell r="K25" t="str">
            <v>Geog_410</v>
          </cell>
          <cell r="Q25" t="str">
            <v>RunRate Variances</v>
          </cell>
          <cell r="S25" t="str">
            <v>Other Lending Products</v>
          </cell>
        </row>
        <row r="26">
          <cell r="B26" t="str">
            <v>Own Credit - BarCap only (Do not use)</v>
          </cell>
          <cell r="F26" t="str">
            <v>Corporate Africa excl Overlays (memo)</v>
          </cell>
          <cell r="H26" t="str">
            <v>YTD_Mar</v>
          </cell>
          <cell r="K26" t="str">
            <v>Geog_420</v>
          </cell>
          <cell r="Q26" t="str">
            <v>History Reporting Scenarios</v>
          </cell>
          <cell r="S26" t="str">
            <v>Product Structured/Specialist Finance</v>
          </cell>
        </row>
        <row r="27">
          <cell r="B27" t="str">
            <v>Other income</v>
          </cell>
          <cell r="F27" t="str">
            <v>IB Absa Cap ex OL</v>
          </cell>
          <cell r="H27" t="str">
            <v>YTD_Apr</v>
          </cell>
          <cell r="K27" t="str">
            <v>Geog_430</v>
          </cell>
          <cell r="Q27" t="str">
            <v>Variance Scenarios</v>
          </cell>
          <cell r="S27" t="str">
            <v>Term Lending</v>
          </cell>
        </row>
        <row r="28">
          <cell r="B28" t="str">
            <v>Net claims and benefits paid</v>
          </cell>
          <cell r="F28" t="str">
            <v>Bcard Absa</v>
          </cell>
          <cell r="H28" t="str">
            <v>YTD_May</v>
          </cell>
          <cell r="K28" t="str">
            <v>Geog_500</v>
          </cell>
          <cell r="Q28" t="str">
            <v>Stress_Testing_Scenario</v>
          </cell>
          <cell r="S28" t="str">
            <v>Corporate Investment</v>
          </cell>
        </row>
        <row r="29">
          <cell r="B29" t="str">
            <v>Impairment Charges and other credit prov</v>
          </cell>
          <cell r="F29" t="str">
            <v>Absa excl Overlays</v>
          </cell>
          <cell r="H29" t="str">
            <v>YTD_Jun</v>
          </cell>
          <cell r="K29" t="str">
            <v>Geog_510</v>
          </cell>
          <cell r="S29" t="str">
            <v>Offset Account (Debit)</v>
          </cell>
        </row>
        <row r="30">
          <cell r="B30" t="str">
            <v>AEC</v>
          </cell>
          <cell r="F30" t="str">
            <v>Absa Retail Markets</v>
          </cell>
          <cell r="H30" t="str">
            <v>YTD_Jul</v>
          </cell>
          <cell r="K30" t="str">
            <v>Geog_520</v>
          </cell>
          <cell r="S30" t="str">
            <v>Specialist Lending</v>
          </cell>
        </row>
        <row r="31">
          <cell r="B31" t="str">
            <v>Group Economic Profit</v>
          </cell>
          <cell r="F31" t="str">
            <v>Absa Business</v>
          </cell>
          <cell r="H31" t="str">
            <v>YTD_Aug</v>
          </cell>
          <cell r="K31" t="str">
            <v>Geog_999</v>
          </cell>
          <cell r="S31" t="str">
            <v>Mortgages</v>
          </cell>
        </row>
        <row r="32">
          <cell r="B32" t="str">
            <v>Customer NII Asset</v>
          </cell>
          <cell r="F32" t="str">
            <v>Absa FS</v>
          </cell>
          <cell r="H32" t="str">
            <v>YTD_Sep</v>
          </cell>
          <cell r="S32" t="str">
            <v>Mortgage Lending</v>
          </cell>
        </row>
        <row r="33">
          <cell r="B33" t="str">
            <v>Customer NII Liability</v>
          </cell>
          <cell r="F33" t="str">
            <v>Absa Other</v>
          </cell>
          <cell r="H33" t="str">
            <v>YTD_Oct</v>
          </cell>
          <cell r="K33" t="str">
            <v>Underlying Views</v>
          </cell>
          <cell r="S33" t="str">
            <v>Lending Products</v>
          </cell>
        </row>
        <row r="34">
          <cell r="B34" t="str">
            <v>Net Interest Income YTD</v>
          </cell>
          <cell r="F34" t="str">
            <v>Absa Overlays</v>
          </cell>
          <cell r="H34" t="str">
            <v>YTD_Nov</v>
          </cell>
          <cell r="K34" t="str">
            <v>ONEOFFCT</v>
          </cell>
          <cell r="S34" t="str">
            <v>Card Issuing</v>
          </cell>
        </row>
        <row r="35">
          <cell r="B35" t="str">
            <v>Customer NII Asset YTD</v>
          </cell>
          <cell r="F35" t="str">
            <v>Africa</v>
          </cell>
          <cell r="H35" t="str">
            <v>YTD_Dec</v>
          </cell>
          <cell r="K35" t="str">
            <v>REG_01</v>
          </cell>
          <cell r="S35" t="str">
            <v>Other Card-related Products</v>
          </cell>
        </row>
        <row r="36">
          <cell r="B36" t="str">
            <v>Customer NII Liability YTD</v>
          </cell>
          <cell r="F36" t="str">
            <v>One Africa Unspecified</v>
          </cell>
          <cell r="H36" t="str">
            <v>YTD</v>
          </cell>
          <cell r="K36" t="str">
            <v>REG_02</v>
          </cell>
          <cell r="S36" t="str">
            <v>Merchant Acquiring</v>
          </cell>
        </row>
        <row r="37">
          <cell r="B37" t="str">
            <v>NGE</v>
          </cell>
          <cell r="H37" t="str">
            <v>YTD_RR_Jan</v>
          </cell>
          <cell r="K37" t="str">
            <v>ACQ_01</v>
          </cell>
          <cell r="S37" t="str">
            <v>Cards</v>
          </cell>
        </row>
        <row r="38">
          <cell r="B38" t="str">
            <v>ROE</v>
          </cell>
          <cell r="F38" t="str">
            <v>Group excl Head Office</v>
          </cell>
          <cell r="H38" t="str">
            <v>YTD_RR_Feb</v>
          </cell>
          <cell r="K38" t="str">
            <v>ACQ_02</v>
          </cell>
          <cell r="S38" t="str">
            <v>Trade</v>
          </cell>
        </row>
        <row r="39">
          <cell r="B39" t="str">
            <v>ROTE</v>
          </cell>
          <cell r="F39" t="str">
            <v>Group excl Head Office Calculated</v>
          </cell>
          <cell r="H39" t="str">
            <v>YTD_RR_Mar</v>
          </cell>
          <cell r="K39" t="str">
            <v>ACQ_03</v>
          </cell>
          <cell r="S39" t="str">
            <v>Trading Products</v>
          </cell>
        </row>
        <row r="40">
          <cell r="B40" t="str">
            <v>RORC</v>
          </cell>
          <cell r="F40" t="str">
            <v>Group excl Head Office Unspecified</v>
          </cell>
          <cell r="H40" t="str">
            <v>YTD_RR_Apr</v>
          </cell>
          <cell r="K40" t="str">
            <v>ACQ_04</v>
          </cell>
          <cell r="S40" t="str">
            <v>Derivatives</v>
          </cell>
        </row>
        <row r="41">
          <cell r="B41" t="str">
            <v>RORWAs</v>
          </cell>
          <cell r="F41" t="str">
            <v>Group excl IB</v>
          </cell>
          <cell r="H41" t="str">
            <v>YTD_RR_May</v>
          </cell>
          <cell r="K41" t="str">
            <v>ACQ_05</v>
          </cell>
          <cell r="S41" t="str">
            <v>Other Treasury Products</v>
          </cell>
        </row>
        <row r="42">
          <cell r="B42" t="str">
            <v>ROEC incl GW</v>
          </cell>
          <cell r="H42" t="str">
            <v>YTD_RR_Jun</v>
          </cell>
          <cell r="K42" t="str">
            <v>ACQ_06</v>
          </cell>
          <cell r="S42" t="str">
            <v>Treasury Sales</v>
          </cell>
        </row>
        <row r="43">
          <cell r="B43" t="str">
            <v>Income RORWAs</v>
          </cell>
          <cell r="F43" t="str">
            <v>LEVEL2</v>
          </cell>
          <cell r="H43" t="str">
            <v>YTD_RR_Jul</v>
          </cell>
          <cell r="K43" t="str">
            <v>ACQ_07</v>
          </cell>
          <cell r="S43" t="str">
            <v>GBID Asset Product</v>
          </cell>
        </row>
        <row r="44">
          <cell r="B44" t="str">
            <v>Total Assets</v>
          </cell>
          <cell r="F44" t="str">
            <v>Retail Banking</v>
          </cell>
          <cell r="H44" t="str">
            <v>YTD_RR_Aug</v>
          </cell>
          <cell r="K44" t="str">
            <v>ACQ_08</v>
          </cell>
          <cell r="S44" t="str">
            <v>Current Accounts in Credit</v>
          </cell>
        </row>
        <row r="45">
          <cell r="B45" t="str">
            <v>Total External Assets</v>
          </cell>
          <cell r="F45" t="str">
            <v>UK RBB</v>
          </cell>
          <cell r="H45" t="str">
            <v>YTD_RR_Sep</v>
          </cell>
          <cell r="K45" t="str">
            <v>ACQ_09</v>
          </cell>
          <cell r="S45" t="str">
            <v>Savings/Deposits</v>
          </cell>
        </row>
        <row r="46">
          <cell r="B46" t="str">
            <v>Cash and balances at Central Banks</v>
          </cell>
          <cell r="F46" t="str">
            <v>Europe RBB</v>
          </cell>
          <cell r="H46" t="str">
            <v>YTD_RR_Oct</v>
          </cell>
          <cell r="K46" t="str">
            <v>ACQ_10</v>
          </cell>
          <cell r="S46" t="str">
            <v>Commercial Transactions</v>
          </cell>
        </row>
        <row r="47">
          <cell r="B47" t="str">
            <v>Items in course of collection from banks</v>
          </cell>
          <cell r="F47" t="str">
            <v>Africa RBB</v>
          </cell>
          <cell r="H47" t="str">
            <v>YTD_RR_Nov</v>
          </cell>
          <cell r="K47" t="str">
            <v>ACQ_11</v>
          </cell>
          <cell r="S47" t="str">
            <v>Current Accs &amp; Deposits</v>
          </cell>
        </row>
        <row r="48">
          <cell r="B48" t="str">
            <v>Trading portfolio assets</v>
          </cell>
          <cell r="F48" t="str">
            <v>RBB COO</v>
          </cell>
          <cell r="H48" t="str">
            <v>YTD_RR_Dec</v>
          </cell>
          <cell r="K48" t="str">
            <v>ACQ_12</v>
          </cell>
          <cell r="S48" t="str">
            <v>GBID Liability Product</v>
          </cell>
        </row>
        <row r="49">
          <cell r="B49" t="str">
            <v>Financial Assets designated at FV</v>
          </cell>
          <cell r="F49" t="str">
            <v>Retail Unspecified</v>
          </cell>
          <cell r="H49" t="str">
            <v>YTD_RunRates</v>
          </cell>
          <cell r="K49" t="str">
            <v>ACQ_13</v>
          </cell>
          <cell r="S49" t="str">
            <v>Ventures</v>
          </cell>
        </row>
        <row r="50">
          <cell r="B50" t="str">
            <v>Derivative financial instruments Assets</v>
          </cell>
          <cell r="H50" t="str">
            <v>FY_RR_Jan</v>
          </cell>
          <cell r="K50" t="str">
            <v>ACQ_14</v>
          </cell>
          <cell r="S50" t="str">
            <v>Sales Finance</v>
          </cell>
        </row>
        <row r="51">
          <cell r="B51" t="str">
            <v>Loans and advances to banks.</v>
          </cell>
          <cell r="F51" t="str">
            <v>Barclaycard</v>
          </cell>
          <cell r="H51" t="str">
            <v>FY_RR_Feb</v>
          </cell>
          <cell r="K51" t="str">
            <v>ACQ_15</v>
          </cell>
          <cell r="S51" t="str">
            <v>ETAs</v>
          </cell>
        </row>
        <row r="52">
          <cell r="B52" t="str">
            <v>Loans and advances to customers</v>
          </cell>
          <cell r="F52" t="str">
            <v>Bcard CE</v>
          </cell>
          <cell r="H52" t="str">
            <v>FY_RR_Mar</v>
          </cell>
          <cell r="K52" t="str">
            <v>ACQ_16</v>
          </cell>
          <cell r="S52" t="str">
            <v>Derivatives.</v>
          </cell>
        </row>
        <row r="53">
          <cell r="B53" t="str">
            <v>Available For Sale financial investments</v>
          </cell>
          <cell r="F53" t="str">
            <v>Bcard GBS</v>
          </cell>
          <cell r="H53" t="str">
            <v>FY_RR_Apr</v>
          </cell>
          <cell r="K53" t="str">
            <v>ACQ_17</v>
          </cell>
          <cell r="S53" t="str">
            <v>Funding</v>
          </cell>
        </row>
        <row r="54">
          <cell r="B54" t="str">
            <v>Rev Repos and Cash Coll on Secs Borrowed</v>
          </cell>
          <cell r="F54" t="str">
            <v>Bcard US</v>
          </cell>
          <cell r="H54" t="str">
            <v>FY_RR_May</v>
          </cell>
          <cell r="K54" t="str">
            <v>ACQ_18</v>
          </cell>
          <cell r="S54" t="str">
            <v>Payment Protection Insurance</v>
          </cell>
        </row>
        <row r="55">
          <cell r="B55" t="str">
            <v>Other assets</v>
          </cell>
          <cell r="F55" t="str">
            <v>Bcard Absa Cards</v>
          </cell>
          <cell r="H55" t="str">
            <v>FY_RR_Jun</v>
          </cell>
          <cell r="K55" t="str">
            <v>ACQ_19</v>
          </cell>
          <cell r="S55" t="str">
            <v>General Insurance</v>
          </cell>
        </row>
        <row r="56">
          <cell r="B56" t="str">
            <v>Current tax assets</v>
          </cell>
          <cell r="F56" t="str">
            <v>Bcard Unspecified</v>
          </cell>
          <cell r="H56" t="str">
            <v>FY_RR_Jul</v>
          </cell>
          <cell r="K56" t="str">
            <v>ACQ_20</v>
          </cell>
          <cell r="S56" t="str">
            <v>Commercial Insurance</v>
          </cell>
        </row>
        <row r="57">
          <cell r="B57" t="str">
            <v>Investments in Associates and JVs</v>
          </cell>
          <cell r="H57" t="str">
            <v>FY_RR_Aug</v>
          </cell>
          <cell r="K57" t="str">
            <v>DIS_01</v>
          </cell>
          <cell r="S57" t="str">
            <v>Life Insurance</v>
          </cell>
        </row>
        <row r="58">
          <cell r="B58" t="str">
            <v>Goodwill</v>
          </cell>
          <cell r="F58" t="str">
            <v>IB</v>
          </cell>
          <cell r="H58" t="str">
            <v>FY_RR_Sep</v>
          </cell>
          <cell r="K58" t="str">
            <v>DIS_02</v>
          </cell>
          <cell r="S58" t="str">
            <v>Insurance/Pensions</v>
          </cell>
        </row>
        <row r="59">
          <cell r="B59" t="str">
            <v>Intangible assets</v>
          </cell>
          <cell r="F59" t="str">
            <v>IB IBD</v>
          </cell>
          <cell r="H59" t="str">
            <v>FY_RR_Oct</v>
          </cell>
          <cell r="K59" t="str">
            <v>DIS_03</v>
          </cell>
          <cell r="S59" t="str">
            <v>Insurance</v>
          </cell>
        </row>
        <row r="60">
          <cell r="B60" t="str">
            <v>Property Plant and Equipment</v>
          </cell>
          <cell r="F60" t="str">
            <v>IB FI Rates</v>
          </cell>
          <cell r="H60" t="str">
            <v>FY_RR_Nov</v>
          </cell>
          <cell r="K60" t="str">
            <v>DIS_04</v>
          </cell>
          <cell r="S60" t="str">
            <v>Insurance Products</v>
          </cell>
        </row>
        <row r="61">
          <cell r="B61" t="str">
            <v>Non Current Assets held for sale</v>
          </cell>
          <cell r="F61" t="str">
            <v>IB FI Credit</v>
          </cell>
          <cell r="H61" t="str">
            <v>FY_RunRates</v>
          </cell>
          <cell r="K61" t="str">
            <v>DIS_05</v>
          </cell>
          <cell r="S61" t="str">
            <v>Coprporate Investment</v>
          </cell>
        </row>
        <row r="62">
          <cell r="B62" t="str">
            <v>Own Shares</v>
          </cell>
          <cell r="F62" t="str">
            <v>IB Syndicate</v>
          </cell>
          <cell r="H62" t="str">
            <v>HY_RR_Jan</v>
          </cell>
          <cell r="K62" t="str">
            <v>DIS_06</v>
          </cell>
          <cell r="S62" t="str">
            <v>Discretionary Mandates/Advisory</v>
          </cell>
        </row>
        <row r="63">
          <cell r="B63" t="str">
            <v>Deferred tax assets</v>
          </cell>
          <cell r="F63" t="str">
            <v>IB Municipals</v>
          </cell>
          <cell r="H63" t="str">
            <v>HY_RR_Feb</v>
          </cell>
          <cell r="K63" t="str">
            <v>DIS_07</v>
          </cell>
          <cell r="S63" t="str">
            <v>Mutual Funds</v>
          </cell>
        </row>
        <row r="64">
          <cell r="B64" t="str">
            <v>Fair Value Hedged Assets</v>
          </cell>
          <cell r="F64" t="str">
            <v>IB Securitised Products</v>
          </cell>
          <cell r="H64" t="str">
            <v>HY_RR_Mar</v>
          </cell>
          <cell r="K64" t="str">
            <v>DIS_08</v>
          </cell>
          <cell r="S64" t="str">
            <v>Structured Bonds/Notes</v>
          </cell>
        </row>
        <row r="65">
          <cell r="B65" t="str">
            <v>Retirement Benefit Schemes</v>
          </cell>
          <cell r="F65" t="str">
            <v>IB Prime Services</v>
          </cell>
          <cell r="H65" t="str">
            <v>HY_RR_Apr</v>
          </cell>
          <cell r="K65" t="str">
            <v>DIS_09</v>
          </cell>
          <cell r="S65" t="str">
            <v>Brokerage Accounts</v>
          </cell>
        </row>
        <row r="66">
          <cell r="B66" t="str">
            <v>Total Internal Assets</v>
          </cell>
          <cell r="F66" t="str">
            <v>IB Foreign Exchange</v>
          </cell>
          <cell r="H66" t="str">
            <v>HY_RR_May</v>
          </cell>
          <cell r="K66" t="str">
            <v>DIS_10</v>
          </cell>
          <cell r="S66" t="str">
            <v>Other Investment products</v>
          </cell>
        </row>
        <row r="67">
          <cell r="B67" t="str">
            <v>Total Liabilities</v>
          </cell>
          <cell r="F67" t="str">
            <v>IB Emerging Markets</v>
          </cell>
          <cell r="H67" t="str">
            <v>HY_RunRates</v>
          </cell>
          <cell r="K67" t="str">
            <v>DIS_11</v>
          </cell>
          <cell r="S67" t="str">
            <v>Investments</v>
          </cell>
        </row>
        <row r="68">
          <cell r="B68" t="str">
            <v>Total External Liabilities</v>
          </cell>
          <cell r="F68" t="str">
            <v>IB Commodities</v>
          </cell>
          <cell r="H68" t="str">
            <v>FcastGrowth</v>
          </cell>
          <cell r="K68" t="str">
            <v>DIS_12</v>
          </cell>
          <cell r="S68" t="str">
            <v>Dealt Deals</v>
          </cell>
        </row>
        <row r="69">
          <cell r="B69" t="str">
            <v>Deposits from banks</v>
          </cell>
          <cell r="F69" t="str">
            <v>IB BNRI</v>
          </cell>
          <cell r="H69" t="str">
            <v>ActGrowth</v>
          </cell>
          <cell r="K69" t="str">
            <v>DIS_13</v>
          </cell>
          <cell r="S69" t="str">
            <v>Branch Bookings</v>
          </cell>
        </row>
        <row r="70">
          <cell r="B70" t="str">
            <v>Items in course of Colln due to Banks</v>
          </cell>
          <cell r="F70" t="str">
            <v>IB Absa Capital</v>
          </cell>
          <cell r="K70" t="str">
            <v>DIS_14</v>
          </cell>
          <cell r="S70" t="str">
            <v>FX Derivatives</v>
          </cell>
        </row>
        <row r="71">
          <cell r="B71" t="str">
            <v>Customer accounts</v>
          </cell>
          <cell r="F71" t="str">
            <v>IB Equities</v>
          </cell>
          <cell r="K71" t="str">
            <v>OTH_01</v>
          </cell>
          <cell r="S71" t="str">
            <v>Foreign Exchange FX</v>
          </cell>
        </row>
        <row r="72">
          <cell r="B72" t="str">
            <v>Trading portfolio liabilities</v>
          </cell>
          <cell r="F72" t="str">
            <v>IB SCM</v>
          </cell>
          <cell r="K72" t="str">
            <v>OTH_02</v>
          </cell>
          <cell r="S72" t="str">
            <v>Trusts &amp; Related Products</v>
          </cell>
        </row>
        <row r="73">
          <cell r="B73" t="str">
            <v>Financial liabilities designated at FV.</v>
          </cell>
          <cell r="F73" t="str">
            <v>IB Principal Investments</v>
          </cell>
          <cell r="K73" t="str">
            <v>OTH_03</v>
          </cell>
          <cell r="S73" t="str">
            <v>Trusts</v>
          </cell>
        </row>
        <row r="74">
          <cell r="B74" t="str">
            <v>Derivative financial instruments Liabs</v>
          </cell>
          <cell r="F74" t="str">
            <v>IB Principal Credit</v>
          </cell>
          <cell r="K74" t="str">
            <v>OTH_04</v>
          </cell>
          <cell r="S74" t="str">
            <v>Other Product</v>
          </cell>
        </row>
        <row r="75">
          <cell r="B75" t="str">
            <v>Debt securities in issue</v>
          </cell>
          <cell r="F75" t="str">
            <v>IB Central</v>
          </cell>
          <cell r="K75" t="str">
            <v>OTH_05</v>
          </cell>
          <cell r="S75" t="str">
            <v>GBID Other</v>
          </cell>
        </row>
        <row r="76">
          <cell r="B76" t="str">
            <v>Repos and Cash Coll on Securities lent</v>
          </cell>
          <cell r="F76" t="str">
            <v>IB CCM</v>
          </cell>
          <cell r="K76" t="str">
            <v>OTH_06</v>
          </cell>
          <cell r="S76" t="str">
            <v>Other Off Balance Sheet (not Trade)</v>
          </cell>
        </row>
        <row r="77">
          <cell r="B77" t="str">
            <v>Other liabilities</v>
          </cell>
          <cell r="F77" t="str">
            <v>IBTreasury</v>
          </cell>
          <cell r="K77" t="str">
            <v>OTH_07</v>
          </cell>
          <cell r="S77" t="str">
            <v>Other Off Balance Sheet</v>
          </cell>
        </row>
        <row r="78">
          <cell r="B78" t="str">
            <v>Current tax liabilities</v>
          </cell>
          <cell r="F78" t="str">
            <v>IB PAB</v>
          </cell>
          <cell r="K78" t="str">
            <v>OTH_08</v>
          </cell>
          <cell r="S78" t="str">
            <v>Treasury Dealing</v>
          </cell>
        </row>
        <row r="79">
          <cell r="B79" t="str">
            <v>Ins cont liabs incl Unit linked liabs</v>
          </cell>
          <cell r="F79" t="str">
            <v>Closed IB Other</v>
          </cell>
          <cell r="K79" t="str">
            <v>OTH_09</v>
          </cell>
          <cell r="S79" t="str">
            <v>Treasury Dealing Products</v>
          </cell>
        </row>
        <row r="80">
          <cell r="B80" t="str">
            <v>LTA Fund Liabs attrib to Policy Holders</v>
          </cell>
          <cell r="F80" t="str">
            <v>IB Unspecified</v>
          </cell>
          <cell r="K80" t="str">
            <v>OTH_10</v>
          </cell>
          <cell r="S80" t="str">
            <v>Other Sundry</v>
          </cell>
        </row>
        <row r="81">
          <cell r="B81" t="str">
            <v>Subordinated Liabilities</v>
          </cell>
          <cell r="K81" t="str">
            <v>OTH_11</v>
          </cell>
          <cell r="S81" t="str">
            <v>Sundry Products</v>
          </cell>
        </row>
        <row r="82">
          <cell r="B82" t="str">
            <v>Deferred tax liabilities</v>
          </cell>
          <cell r="F82" t="str">
            <v>Corporate</v>
          </cell>
          <cell r="K82" t="str">
            <v>OTH_12</v>
          </cell>
          <cell r="S82" t="str">
            <v>GBID Other Products</v>
          </cell>
        </row>
        <row r="83">
          <cell r="B83" t="str">
            <v>Provisions</v>
          </cell>
          <cell r="F83" t="str">
            <v>Corp Global Corporates</v>
          </cell>
          <cell r="K83" t="str">
            <v>OTH_13</v>
          </cell>
          <cell r="S83" t="str">
            <v>GBID Total Product</v>
          </cell>
        </row>
        <row r="84">
          <cell r="B84" t="str">
            <v>Fair Value Hedged Liabilities</v>
          </cell>
          <cell r="F84" t="str">
            <v>Corp Global FI</v>
          </cell>
          <cell r="K84" t="str">
            <v>OTH_14</v>
          </cell>
          <cell r="S84" t="str">
            <v>Home Loans</v>
          </cell>
        </row>
        <row r="85">
          <cell r="B85" t="str">
            <v>Retirement Benefit Liabilities</v>
          </cell>
          <cell r="F85" t="str">
            <v>Corp Domestic Corporate UK</v>
          </cell>
          <cell r="K85" t="str">
            <v>OTH_15</v>
          </cell>
          <cell r="S85" t="str">
            <v>Micro Lending</v>
          </cell>
        </row>
        <row r="86">
          <cell r="B86" t="str">
            <v>Total External Liabilities</v>
          </cell>
          <cell r="F86" t="str">
            <v>Corp Domestic Africa</v>
          </cell>
          <cell r="K86" t="str">
            <v>OTH_16</v>
          </cell>
          <cell r="S86" t="str">
            <v>Transactional And Deposits - Retail</v>
          </cell>
        </row>
        <row r="87">
          <cell r="B87" t="str">
            <v>Total Internal Liabilities</v>
          </cell>
          <cell r="F87" t="str">
            <v>Corp ESHLA</v>
          </cell>
          <cell r="K87" t="str">
            <v>OTH_17</v>
          </cell>
          <cell r="S87" t="str">
            <v>Transactional And Deposits - Affluent</v>
          </cell>
        </row>
        <row r="88">
          <cell r="B88" t="str">
            <v>Other Reserves</v>
          </cell>
          <cell r="F88" t="str">
            <v>Corp Non-core Europe</v>
          </cell>
          <cell r="K88" t="str">
            <v>OTH_18</v>
          </cell>
          <cell r="S88" t="str">
            <v>Transactional And Deposits - Africa</v>
          </cell>
        </row>
        <row r="89">
          <cell r="B89" t="str">
            <v>RWAs - Net Managed (Basel 2, 2.5 &amp; 3)</v>
          </cell>
          <cell r="F89" t="str">
            <v>Corp ROW Retail</v>
          </cell>
          <cell r="K89" t="str">
            <v>OTH_19</v>
          </cell>
          <cell r="S89" t="str">
            <v>AVAF Retail</v>
          </cell>
        </row>
        <row r="90">
          <cell r="B90" t="str">
            <v>RWAs - Total Securitised Credit Risk (Basel 2, 2.5 &amp; 3)</v>
          </cell>
          <cell r="F90" t="str">
            <v>Closed Corp Other</v>
          </cell>
          <cell r="K90" t="str">
            <v>OTH_20</v>
          </cell>
          <cell r="S90" t="str">
            <v>Virgin Card</v>
          </cell>
        </row>
        <row r="91">
          <cell r="B91" t="str">
            <v>Total FTEs (excl non-operational)</v>
          </cell>
          <cell r="F91" t="str">
            <v>Corp Unspecified</v>
          </cell>
          <cell r="K91" t="str">
            <v>OTH_21</v>
          </cell>
          <cell r="S91" t="str">
            <v>Retail Other</v>
          </cell>
        </row>
        <row r="92">
          <cell r="B92" t="str">
            <v>IG-CG</v>
          </cell>
          <cell r="F92" t="str">
            <v>Corporate Alt View</v>
          </cell>
          <cell r="K92" t="str">
            <v>OTH_22</v>
          </cell>
          <cell r="S92" t="str">
            <v>Absa Retail Products</v>
          </cell>
        </row>
        <row r="93">
          <cell r="B93" t="str">
            <v>NIG-CG</v>
          </cell>
          <cell r="F93" t="str">
            <v>Corporate ROW (memo)</v>
          </cell>
          <cell r="K93" t="str">
            <v>OTH_23</v>
          </cell>
          <cell r="S93" t="str">
            <v>Small Business</v>
          </cell>
        </row>
        <row r="94">
          <cell r="B94" t="str">
            <v>Compensation Costs (Barcap only)</v>
          </cell>
          <cell r="F94" t="str">
            <v>Corporate Africa (memo)</v>
          </cell>
          <cell r="K94" t="str">
            <v>OTH_24</v>
          </cell>
          <cell r="S94" t="str">
            <v>AVAF(CAF) Commercial</v>
          </cell>
        </row>
        <row r="95">
          <cell r="B95" t="str">
            <v>Credit market impairment  (BarCap only)</v>
          </cell>
          <cell r="F95" t="str">
            <v>Corporate Absa Overlays (memo)</v>
          </cell>
          <cell r="K95" t="str">
            <v>OTH_25</v>
          </cell>
          <cell r="S95" t="str">
            <v>Commercial Other</v>
          </cell>
        </row>
        <row r="96">
          <cell r="B96" t="str">
            <v>Other Capital KPIs</v>
          </cell>
          <cell r="F96" t="str">
            <v>Corporate Africa excl Overlays (memo)</v>
          </cell>
          <cell r="K96" t="str">
            <v>OTH_26</v>
          </cell>
          <cell r="S96" t="str">
            <v>Absa Commercial Products</v>
          </cell>
        </row>
        <row r="97">
          <cell r="B97" t="str">
            <v>Net Income</v>
          </cell>
          <cell r="F97" t="str">
            <v>Corporate Europe (memo)</v>
          </cell>
          <cell r="K97" t="str">
            <v>OTH_27</v>
          </cell>
          <cell r="S97" t="str">
            <v>Absa Bancassurance</v>
          </cell>
        </row>
        <row r="98">
          <cell r="B98" t="str">
            <v>CIR</v>
          </cell>
          <cell r="F98" t="str">
            <v>Corporate UK (memo)</v>
          </cell>
          <cell r="K98" t="str">
            <v>OTH_28</v>
          </cell>
          <cell r="S98" t="str">
            <v>Absa Other Products</v>
          </cell>
        </row>
        <row r="99">
          <cell r="B99" t="str">
            <v>CNIR</v>
          </cell>
          <cell r="K99" t="str">
            <v>OTH_29</v>
          </cell>
          <cell r="S99" t="str">
            <v>Absa Product Not Analysed</v>
          </cell>
        </row>
        <row r="100">
          <cell r="B100" t="str">
            <v>CIR (Excl OC)</v>
          </cell>
          <cell r="F100" t="str">
            <v>Wealth</v>
          </cell>
          <cell r="K100" t="str">
            <v>OTH_30</v>
          </cell>
          <cell r="S100" t="str">
            <v>Total Absa Product</v>
          </cell>
        </row>
        <row r="101">
          <cell r="B101" t="str">
            <v>CNIR (Excl OC)</v>
          </cell>
          <cell r="F101" t="str">
            <v>Wealth HNW</v>
          </cell>
          <cell r="K101" t="str">
            <v>OTH_31</v>
          </cell>
          <cell r="S101" t="str">
            <v>Rates Portfolio</v>
          </cell>
        </row>
        <row r="102">
          <cell r="B102" t="str">
            <v>Funding Gap - Customer Balances</v>
          </cell>
          <cell r="F102" t="str">
            <v>Wealth Americas</v>
          </cell>
          <cell r="K102" t="str">
            <v>OTH_32</v>
          </cell>
          <cell r="S102" t="str">
            <v>FI Credit &amp; Syndicate</v>
          </cell>
        </row>
        <row r="103">
          <cell r="B103" t="str">
            <v>Funding Gap - Total External Balances</v>
          </cell>
          <cell r="F103" t="str">
            <v>Wealth Intermediaries</v>
          </cell>
          <cell r="K103" t="str">
            <v>OTH_33</v>
          </cell>
          <cell r="S103" t="str">
            <v>FI Securitised Products</v>
          </cell>
        </row>
        <row r="104">
          <cell r="B104" t="str">
            <v>Customer asset securitisations</v>
          </cell>
          <cell r="F104" t="str">
            <v>Wealth International</v>
          </cell>
          <cell r="K104" t="str">
            <v>OTH_34</v>
          </cell>
          <cell r="S104" t="str">
            <v>Foreign Exchange.</v>
          </cell>
        </row>
        <row r="105">
          <cell r="B105" t="str">
            <v>Funding Gap - Customer Balances excl Securitisations</v>
          </cell>
          <cell r="F105" t="str">
            <v>Wealth Other</v>
          </cell>
          <cell r="K105" t="str">
            <v>OTH_35</v>
          </cell>
          <cell r="S105" t="str">
            <v>Prime Services.</v>
          </cell>
        </row>
        <row r="106">
          <cell r="B106" t="str">
            <v>Contribution to Group Liquidity</v>
          </cell>
          <cell r="F106" t="str">
            <v>Wealth AMB</v>
          </cell>
          <cell r="K106" t="str">
            <v>OTH_36</v>
          </cell>
          <cell r="S106" t="str">
            <v>Emerging Markets.</v>
          </cell>
        </row>
        <row r="107">
          <cell r="B107" t="str">
            <v>Loan/deposit Ratio</v>
          </cell>
          <cell r="F107" t="str">
            <v>Wealth Unspecified</v>
          </cell>
          <cell r="K107" t="str">
            <v>OTH_37</v>
          </cell>
          <cell r="S107" t="str">
            <v>Commodities.</v>
          </cell>
        </row>
        <row r="108">
          <cell r="B108" t="str">
            <v>Loan Loss Rate (excl impairment on Reverse Repos and AFS impairment)</v>
          </cell>
          <cell r="F108" t="str">
            <v>Wealth Africa (memo)</v>
          </cell>
          <cell r="K108" t="str">
            <v>OTH_38</v>
          </cell>
          <cell r="S108" t="str">
            <v>Spare BarCap Product 1</v>
          </cell>
        </row>
        <row r="109">
          <cell r="B109" t="str">
            <v>Operating Expenses</v>
          </cell>
          <cell r="F109" t="str">
            <v>Wealth Absa Overlays (memo)</v>
          </cell>
          <cell r="K109" t="str">
            <v>OTH_39</v>
          </cell>
          <cell r="S109" t="str">
            <v>Spare BarCap Product 2</v>
          </cell>
        </row>
        <row r="110">
          <cell r="B110" t="str">
            <v>Staff Costs</v>
          </cell>
          <cell r="F110" t="str">
            <v>Wealth Africa excl Overlays (memo)</v>
          </cell>
          <cell r="K110" t="str">
            <v>OTH_40</v>
          </cell>
          <cell r="S110" t="str">
            <v>Spare BarCap Product 3</v>
          </cell>
        </row>
        <row r="111">
          <cell r="B111" t="str">
            <v>Salaries</v>
          </cell>
          <cell r="K111" t="str">
            <v>OTH_41</v>
          </cell>
          <cell r="S111" t="str">
            <v>FICC</v>
          </cell>
        </row>
        <row r="112">
          <cell r="B112" t="str">
            <v>Basic Salaries</v>
          </cell>
          <cell r="F112" t="str">
            <v>HO Other</v>
          </cell>
          <cell r="K112" t="str">
            <v>OTH_42</v>
          </cell>
          <cell r="S112" t="str">
            <v>Equities.</v>
          </cell>
        </row>
        <row r="113">
          <cell r="B113" t="str">
            <v>Temporary Staff Costs</v>
          </cell>
          <cell r="F113" t="str">
            <v>HO CS</v>
          </cell>
          <cell r="K113" t="str">
            <v>OTH_43</v>
          </cell>
          <cell r="S113" t="str">
            <v>Advisory</v>
          </cell>
        </row>
        <row r="114">
          <cell r="B114" t="str">
            <v>Accrued Incentive Plans</v>
          </cell>
          <cell r="F114" t="str">
            <v>HO Trans Bus</v>
          </cell>
          <cell r="K114" t="str">
            <v>OTH_44</v>
          </cell>
          <cell r="S114" t="str">
            <v>Absa Capital.</v>
          </cell>
        </row>
        <row r="115">
          <cell r="B115" t="str">
            <v>Bonus and PIP Other</v>
          </cell>
          <cell r="F115" t="str">
            <v>HO Cons Adj</v>
          </cell>
          <cell r="K115" t="str">
            <v>OTH_45</v>
          </cell>
          <cell r="S115" t="str">
            <v>Structuring &amp; PI</v>
          </cell>
        </row>
        <row r="116">
          <cell r="B116" t="str">
            <v>Allowances and Trading Incentives</v>
          </cell>
          <cell r="F116" t="str">
            <v>Investment Management</v>
          </cell>
          <cell r="S116" t="str">
            <v>Principal Credit</v>
          </cell>
        </row>
        <row r="117">
          <cell r="B117" t="str">
            <v>Performance Related Accruals (bonus only)</v>
          </cell>
          <cell r="F117" t="str">
            <v>Group Treasury</v>
          </cell>
          <cell r="K117" t="str">
            <v>Underlying1</v>
          </cell>
          <cell r="S117" t="str">
            <v>Portfolio Management</v>
          </cell>
        </row>
        <row r="118">
          <cell r="B118" t="str">
            <v>Share based payments</v>
          </cell>
          <cell r="F118" t="str">
            <v>Group Treasury Main</v>
          </cell>
          <cell r="K118" t="str">
            <v>PSTADJPB</v>
          </cell>
          <cell r="S118" t="str">
            <v>Surplus Group Liquidity Pool</v>
          </cell>
        </row>
        <row r="119">
          <cell r="B119" t="str">
            <v>Share based payments - Performance</v>
          </cell>
          <cell r="F119" t="str">
            <v>Group Treasury Unspecified</v>
          </cell>
          <cell r="K119" t="str">
            <v>TotOneOff1</v>
          </cell>
          <cell r="S119" t="str">
            <v>Central &amp; CME Income</v>
          </cell>
        </row>
        <row r="120">
          <cell r="B120" t="str">
            <v>Share based payments - Non Performance</v>
          </cell>
          <cell r="K120" t="str">
            <v>Ex_OneOff1</v>
          </cell>
          <cell r="S120" t="str">
            <v>Spare BarCap Product 4</v>
          </cell>
        </row>
        <row r="121">
          <cell r="B121" t="str">
            <v>Social security costs</v>
          </cell>
          <cell r="F121" t="str">
            <v>LEVEL 0 Entities</v>
          </cell>
          <cell r="S121" t="str">
            <v>Spare BarCap Product 5</v>
          </cell>
        </row>
        <row r="122">
          <cell r="B122" t="str">
            <v>Pensions</v>
          </cell>
          <cell r="F122" t="str">
            <v>Barclays Group</v>
          </cell>
          <cell r="K122" t="str">
            <v>Underlying2</v>
          </cell>
          <cell r="S122" t="str">
            <v>Spare BarCap Product 6</v>
          </cell>
        </row>
        <row r="123">
          <cell r="B123" t="str">
            <v>Pensions costs DCP</v>
          </cell>
          <cell r="F123" t="str">
            <v>UKRB Current Accounts</v>
          </cell>
          <cell r="K123" t="str">
            <v>PSTADJPB</v>
          </cell>
          <cell r="S123" t="str">
            <v>Credit Market Writedowns</v>
          </cell>
        </row>
        <row r="124">
          <cell r="B124" t="str">
            <v>Pensions costs Defined Benefit Plans</v>
          </cell>
          <cell r="F124" t="str">
            <v>UKRB Medium Business</v>
          </cell>
          <cell r="K124" t="str">
            <v>TotOneOff2</v>
          </cell>
          <cell r="S124" t="str">
            <v>Own Credit</v>
          </cell>
        </row>
        <row r="125">
          <cell r="B125" t="str">
            <v>Other Post retirement Benefits</v>
          </cell>
          <cell r="F125" t="str">
            <v>UKRB Local Business</v>
          </cell>
          <cell r="K125" t="str">
            <v>Ex_OneOff2</v>
          </cell>
          <cell r="S125" t="str">
            <v>Barcap Core Income</v>
          </cell>
        </row>
        <row r="126">
          <cell r="B126" t="str">
            <v>Pensions (input)</v>
          </cell>
          <cell r="F126" t="str">
            <v>UKRB Mortgages</v>
          </cell>
          <cell r="S126" t="str">
            <v>Debt NII</v>
          </cell>
        </row>
        <row r="127">
          <cell r="B127" t="str">
            <v>Other Staff Costs</v>
          </cell>
          <cell r="F127" t="str">
            <v>UKRB Consumer Loans</v>
          </cell>
          <cell r="K127" t="str">
            <v>Underlying3</v>
          </cell>
          <cell r="S127" t="str">
            <v>Deposits NII</v>
          </cell>
        </row>
        <row r="128">
          <cell r="B128" t="str">
            <v>Training</v>
          </cell>
          <cell r="F128" t="str">
            <v>UKRB Savings</v>
          </cell>
          <cell r="K128" t="str">
            <v>PSTADJPB</v>
          </cell>
          <cell r="S128" t="str">
            <v>Other NII - ZCP, FTP, Central Items</v>
          </cell>
        </row>
        <row r="129">
          <cell r="B129" t="str">
            <v>Retirement and Redundancy</v>
          </cell>
          <cell r="F129" t="str">
            <v>UKRB Investments</v>
          </cell>
          <cell r="K129" t="str">
            <v>TotOneOff3</v>
          </cell>
          <cell r="S129" t="str">
            <v>Corporate Bank Products</v>
          </cell>
        </row>
        <row r="130">
          <cell r="B130" t="str">
            <v>Recruitment</v>
          </cell>
          <cell r="F130" t="str">
            <v>UKRB General Insurance</v>
          </cell>
          <cell r="K130" t="str">
            <v>Ex_OneOff3</v>
          </cell>
          <cell r="S130" t="str">
            <v>ETF</v>
          </cell>
        </row>
        <row r="131">
          <cell r="B131" t="str">
            <v>Staff Costs Sundry</v>
          </cell>
          <cell r="F131" t="str">
            <v>UKRB PPI</v>
          </cell>
          <cell r="S131" t="str">
            <v>Index</v>
          </cell>
        </row>
        <row r="132">
          <cell r="B132" t="str">
            <v>Entertainment (staff)</v>
          </cell>
          <cell r="F132" t="str">
            <v>UKRB Barclays Insurance Dublin</v>
          </cell>
          <cell r="K132" t="str">
            <v>Underlying4</v>
          </cell>
          <cell r="S132" t="str">
            <v>Actively Managed</v>
          </cell>
        </row>
        <row r="133">
          <cell r="B133" t="str">
            <v>Staff catering and Other staff costs sundry</v>
          </cell>
          <cell r="F133" t="str">
            <v>UKRB SII Unspecified</v>
          </cell>
          <cell r="K133" t="str">
            <v>PSTADJPB</v>
          </cell>
          <cell r="S133" t="str">
            <v>Management Fees</v>
          </cell>
        </row>
        <row r="134">
          <cell r="B134" t="str">
            <v>Depreciation of property, plant and equipment</v>
          </cell>
          <cell r="F134" t="str">
            <v>UKRB ING</v>
          </cell>
          <cell r="K134" t="str">
            <v>TotOneOff4</v>
          </cell>
          <cell r="S134" t="str">
            <v>Cash</v>
          </cell>
        </row>
        <row r="135">
          <cell r="B135" t="str">
            <v>Property Depreciation</v>
          </cell>
          <cell r="F135" t="str">
            <v>UKRB Direct Channels</v>
          </cell>
          <cell r="K135" t="str">
            <v>Ex_OneOff4</v>
          </cell>
          <cell r="S135" t="str">
            <v>GMSG &amp; HFMG</v>
          </cell>
        </row>
        <row r="136">
          <cell r="B136" t="str">
            <v>Equipment and operating lease Depreciation</v>
          </cell>
          <cell r="F136" t="str">
            <v>UKRB Premier Costs</v>
          </cell>
          <cell r="S136" t="str">
            <v>Client Solutions</v>
          </cell>
        </row>
        <row r="137">
          <cell r="B137" t="str">
            <v>Administrative and General Expenses</v>
          </cell>
          <cell r="F137" t="str">
            <v>UKRB Retail Operations</v>
          </cell>
          <cell r="K137" t="str">
            <v>Underlying5</v>
          </cell>
          <cell r="S137" t="str">
            <v>Perf Incentive Fees</v>
          </cell>
        </row>
        <row r="138">
          <cell r="B138" t="str">
            <v>Property and Equipment</v>
          </cell>
          <cell r="F138" t="str">
            <v>UKRB Retail Centre</v>
          </cell>
          <cell r="K138" t="str">
            <v>TotOneOff5</v>
          </cell>
          <cell r="S138" t="str">
            <v>Sec Lending</v>
          </cell>
        </row>
        <row r="139">
          <cell r="B139" t="str">
            <v>Property Costs</v>
          </cell>
          <cell r="F139" t="str">
            <v>UKRB Standard Life Bank</v>
          </cell>
          <cell r="K139" t="str">
            <v>PSTADJPB</v>
          </cell>
          <cell r="S139" t="str">
            <v>Other BGI Product 6</v>
          </cell>
        </row>
        <row r="140">
          <cell r="B140" t="str">
            <v>Other Property Costs</v>
          </cell>
          <cell r="F140" t="str">
            <v>UKRB Unspecified</v>
          </cell>
          <cell r="K140" t="str">
            <v>PSTADJUND</v>
          </cell>
          <cell r="S140" t="str">
            <v>Other BGI Product 7</v>
          </cell>
        </row>
        <row r="141">
          <cell r="B141" t="str">
            <v>Equipment Costs</v>
          </cell>
          <cell r="F141" t="str">
            <v>EMERBB Spain Mass Aff</v>
          </cell>
          <cell r="K141" t="str">
            <v>TotOneOff3</v>
          </cell>
          <cell r="S141" t="str">
            <v>BGI Products</v>
          </cell>
        </row>
        <row r="142">
          <cell r="B142" t="str">
            <v>Hardware</v>
          </cell>
          <cell r="F142" t="str">
            <v>EMERBB Spain Mass Con</v>
          </cell>
          <cell r="K142" t="str">
            <v>Ex_OneOff3</v>
          </cell>
          <cell r="S142" t="str">
            <v>Total Banking</v>
          </cell>
        </row>
        <row r="143">
          <cell r="B143" t="str">
            <v>Software</v>
          </cell>
          <cell r="F143" t="str">
            <v>EMERBB Spain Core Unspecified</v>
          </cell>
          <cell r="K143" t="str">
            <v>PSTADJPB_GrpOnly</v>
          </cell>
          <cell r="S143" t="str">
            <v>Total Credit</v>
          </cell>
        </row>
        <row r="144">
          <cell r="B144" t="str">
            <v>Other Equipment Costs</v>
          </cell>
          <cell r="F144" t="str">
            <v>EMERBB Spain Legacy</v>
          </cell>
          <cell r="S144" t="str">
            <v>Total FX</v>
          </cell>
        </row>
        <row r="145">
          <cell r="B145" t="str">
            <v>Gain or loss on disposals</v>
          </cell>
          <cell r="F145" t="str">
            <v>EMERBB Spain Unspecified</v>
          </cell>
          <cell r="K145" t="str">
            <v>Underlying_pre1</v>
          </cell>
          <cell r="S145" t="str">
            <v>Total Wealth Advisory</v>
          </cell>
        </row>
        <row r="146">
          <cell r="B146" t="str">
            <v>Property and Operating Lease Rentals</v>
          </cell>
          <cell r="F146" t="str">
            <v>EMERBB Portugal Mass Aff</v>
          </cell>
          <cell r="K146" t="str">
            <v>Headline_REC</v>
          </cell>
          <cell r="S146" t="str">
            <v>Total Structured Products</v>
          </cell>
        </row>
        <row r="147">
          <cell r="B147" t="str">
            <v>Property Rental</v>
          </cell>
          <cell r="F147" t="str">
            <v>EMERBB Portugal Mass Con</v>
          </cell>
          <cell r="K147" t="str">
            <v>TotOneOff1</v>
          </cell>
          <cell r="S147" t="str">
            <v>Total Investment Structuring</v>
          </cell>
        </row>
        <row r="148">
          <cell r="B148" t="str">
            <v>Operating Lease rentals</v>
          </cell>
          <cell r="F148" t="str">
            <v>EMERBB Portugal Core Unspecified</v>
          </cell>
          <cell r="K148" t="str">
            <v>Ex_OneOff1</v>
          </cell>
          <cell r="S148" t="str">
            <v>Total Investment Mgt</v>
          </cell>
        </row>
        <row r="149">
          <cell r="B149" t="str">
            <v>Travel and accommodation</v>
          </cell>
          <cell r="F149" t="str">
            <v>EMERBB Portugal Legacy</v>
          </cell>
          <cell r="S149" t="str">
            <v>Total Brokerage</v>
          </cell>
        </row>
        <row r="150">
          <cell r="B150" t="str">
            <v>Outsourcing and Professional Services</v>
          </cell>
          <cell r="F150" t="str">
            <v>EMERBB Portugal Unspecified</v>
          </cell>
          <cell r="K150" t="str">
            <v>Underlying_pre2</v>
          </cell>
          <cell r="S150" t="str">
            <v>Other Wealth Product 1</v>
          </cell>
        </row>
        <row r="151">
          <cell r="B151" t="str">
            <v>Consultancy fees</v>
          </cell>
          <cell r="F151" t="str">
            <v>EMERBB Italy Mass Aff</v>
          </cell>
          <cell r="K151" t="str">
            <v>Headline_REC</v>
          </cell>
          <cell r="S151" t="str">
            <v>Other Wealth Product 2</v>
          </cell>
        </row>
        <row r="152">
          <cell r="B152" t="str">
            <v>Professional Fees Total</v>
          </cell>
          <cell r="F152" t="str">
            <v>EMERBB Italy Mass Con</v>
          </cell>
          <cell r="K152" t="str">
            <v>TotOneOff2</v>
          </cell>
          <cell r="S152" t="str">
            <v>Other Wealth Product 3</v>
          </cell>
        </row>
        <row r="153">
          <cell r="B153" t="str">
            <v>Other Professional fees</v>
          </cell>
          <cell r="F153" t="str">
            <v>EMERBB Italy Core Unspecified</v>
          </cell>
          <cell r="K153" t="str">
            <v>Ex_OneOff2</v>
          </cell>
          <cell r="S153" t="str">
            <v>Wealth Products</v>
          </cell>
        </row>
        <row r="154">
          <cell r="B154" t="str">
            <v>Third Party Legal Spend</v>
          </cell>
          <cell r="F154" t="str">
            <v>EMERBB Italy Legacy</v>
          </cell>
          <cell r="S154" t="str">
            <v>BarCap GUTS</v>
          </cell>
        </row>
        <row r="155">
          <cell r="B155" t="str">
            <v>Outsourcing Costs</v>
          </cell>
          <cell r="F155" t="str">
            <v>EMERBB Italy Unspecified</v>
          </cell>
          <cell r="K155" t="str">
            <v>Underlying_pre3</v>
          </cell>
          <cell r="S155" t="str">
            <v>Absa Cap GUTS</v>
          </cell>
        </row>
        <row r="156">
          <cell r="B156" t="str">
            <v>Other Outsourcing and Professional Services</v>
          </cell>
          <cell r="F156" t="str">
            <v>EMERBB France Mass Aff</v>
          </cell>
          <cell r="K156" t="str">
            <v>Headline_REC</v>
          </cell>
          <cell r="S156" t="str">
            <v>Issuance Assymetric Adj</v>
          </cell>
        </row>
        <row r="157">
          <cell r="B157" t="str">
            <v>Marketing, Advertising and Sponsorship</v>
          </cell>
          <cell r="F157" t="str">
            <v>EMERBB France Mass Con</v>
          </cell>
          <cell r="K157" t="str">
            <v>TotOneOff3</v>
          </cell>
          <cell r="S157" t="str">
            <v>DAC Assymetric Adjustment</v>
          </cell>
        </row>
        <row r="158">
          <cell r="B158" t="str">
            <v>Advertising and marketing</v>
          </cell>
          <cell r="F158" t="str">
            <v>EMERBB France Core Unspecified</v>
          </cell>
          <cell r="K158" t="str">
            <v>Ex_OneOff3</v>
          </cell>
          <cell r="S158" t="str">
            <v>ZCP/LTP Mismatch</v>
          </cell>
        </row>
        <row r="159">
          <cell r="B159" t="str">
            <v>Sponsorship</v>
          </cell>
          <cell r="F159" t="str">
            <v>EMERBB France Legacy</v>
          </cell>
          <cell r="S159" t="str">
            <v>NI Mismatch</v>
          </cell>
        </row>
        <row r="160">
          <cell r="B160" t="str">
            <v>Entertainment</v>
          </cell>
          <cell r="F160" t="str">
            <v>EMERBB France Unspecified</v>
          </cell>
          <cell r="K160" t="str">
            <v>Underlying_pre4</v>
          </cell>
          <cell r="S160" t="str">
            <v>ETA Mismatches</v>
          </cell>
        </row>
        <row r="161">
          <cell r="B161" t="str">
            <v>Subscriptions, Publications,Stationery and Telephones</v>
          </cell>
          <cell r="F161" t="str">
            <v>Europe Italy Cards</v>
          </cell>
          <cell r="K161" t="str">
            <v>Headline_REC</v>
          </cell>
          <cell r="S161" t="str">
            <v>Tax</v>
          </cell>
        </row>
        <row r="162">
          <cell r="B162" t="str">
            <v>Subscriptions and Publications</v>
          </cell>
          <cell r="F162" t="str">
            <v>Europe Portugal Cards</v>
          </cell>
          <cell r="K162" t="str">
            <v>TotOneOff4</v>
          </cell>
          <cell r="S162" t="str">
            <v>BGI EOP</v>
          </cell>
        </row>
        <row r="163">
          <cell r="B163" t="str">
            <v>Stationery Postage and Telephone</v>
          </cell>
          <cell r="F163" t="str">
            <v>Europe Spain Cards</v>
          </cell>
          <cell r="K163" t="str">
            <v>Ex_OneOff4</v>
          </cell>
          <cell r="S163" t="str">
            <v>Group Tax Cons Adj</v>
          </cell>
        </row>
        <row r="164">
          <cell r="B164" t="str">
            <v>Other Administration and General Expenses</v>
          </cell>
          <cell r="F164" t="str">
            <v>Europe France Cards</v>
          </cell>
          <cell r="S164" t="str">
            <v>Group ECC Cons Adj</v>
          </cell>
        </row>
        <row r="165">
          <cell r="B165" t="str">
            <v>Bank Levy</v>
          </cell>
          <cell r="F165" t="str">
            <v>Europe Cards Unspecified</v>
          </cell>
          <cell r="K165" t="str">
            <v>Underlying_pre5</v>
          </cell>
          <cell r="S165" t="str">
            <v>Group AEC Cons Adj</v>
          </cell>
        </row>
        <row r="166">
          <cell r="B166" t="str">
            <v>Other Admin Costs</v>
          </cell>
          <cell r="F166" t="str">
            <v>Closed Centre Europe Barclaycard</v>
          </cell>
          <cell r="K166" t="str">
            <v>Headline_REC</v>
          </cell>
          <cell r="S166" t="str">
            <v>Cons Adj Oth 1</v>
          </cell>
        </row>
        <row r="167">
          <cell r="B167" t="str">
            <v>Charitable and Political Donations</v>
          </cell>
          <cell r="F167" t="str">
            <v>Closed Europe Dublin Cards</v>
          </cell>
          <cell r="K167" t="str">
            <v>TotOneOff5</v>
          </cell>
          <cell r="S167" t="str">
            <v>Cons Adj Oth 2</v>
          </cell>
        </row>
        <row r="168">
          <cell r="B168" t="str">
            <v>Sundry Expenses</v>
          </cell>
          <cell r="F168" t="str">
            <v>Closed Europe Greece Cards</v>
          </cell>
          <cell r="S168" t="str">
            <v>Cons Adj Oth 3</v>
          </cell>
        </row>
        <row r="169">
          <cell r="B169" t="str">
            <v>Insurance Other</v>
          </cell>
          <cell r="F169" t="str">
            <v>Europe Centre Global Retail</v>
          </cell>
          <cell r="K169" t="str">
            <v>Comparative Views</v>
          </cell>
          <cell r="S169" t="str">
            <v>Cons Adj Oth 4</v>
          </cell>
        </row>
        <row r="170">
          <cell r="B170" t="str">
            <v>Sundry Losses Provs and Write Offs</v>
          </cell>
          <cell r="F170" t="str">
            <v>Europe Centre (excl Cards)</v>
          </cell>
          <cell r="K170" t="str">
            <v>C_Underlying5</v>
          </cell>
          <cell r="S170" t="str">
            <v>Cons Adj Oth 5</v>
          </cell>
        </row>
        <row r="171">
          <cell r="B171" t="str">
            <v>Liquidity Support (BGI only)</v>
          </cell>
          <cell r="F171" t="str">
            <v>Closed Europe Greece</v>
          </cell>
          <cell r="K171" t="str">
            <v>Underlying5</v>
          </cell>
          <cell r="S171" t="str">
            <v>Cons Adj Oth 6</v>
          </cell>
        </row>
        <row r="172">
          <cell r="B172" t="str">
            <v>Impairment of Property, Equipment and Intangible Assets</v>
          </cell>
          <cell r="F172" t="str">
            <v>Europe Unspecified</v>
          </cell>
          <cell r="K172" t="str">
            <v>ALT_Headline</v>
          </cell>
          <cell r="S172" t="str">
            <v>Cons Adj Oth 7</v>
          </cell>
        </row>
        <row r="173">
          <cell r="B173" t="str">
            <v>Equipment Impairment</v>
          </cell>
          <cell r="F173" t="str">
            <v>BA Retail Egypt</v>
          </cell>
          <cell r="K173" t="str">
            <v>ALT_Allocation</v>
          </cell>
          <cell r="S173" t="str">
            <v>Cons Adj Oth 8</v>
          </cell>
        </row>
        <row r="174">
          <cell r="B174" t="str">
            <v>Property Impairment</v>
          </cell>
          <cell r="F174" t="str">
            <v>BA Retail Kenya</v>
          </cell>
          <cell r="K174" t="str">
            <v>ALT_ADJ</v>
          </cell>
          <cell r="S174" t="str">
            <v>Cons Adj Oth 9</v>
          </cell>
        </row>
        <row r="175">
          <cell r="B175" t="str">
            <v>Intangible Assets Impairment</v>
          </cell>
          <cell r="F175" t="str">
            <v>BA Retail Mauritius</v>
          </cell>
          <cell r="K175" t="str">
            <v>C_Headline_REC</v>
          </cell>
          <cell r="S175" t="str">
            <v>Cons Adj Oth 10</v>
          </cell>
        </row>
        <row r="176">
          <cell r="B176" t="str">
            <v>Impairment of Goodwill</v>
          </cell>
          <cell r="F176" t="str">
            <v>BA Retail Ghana</v>
          </cell>
          <cell r="K176" t="str">
            <v>Headline_REC</v>
          </cell>
          <cell r="S176" t="str">
            <v>Cons Adj Products</v>
          </cell>
        </row>
        <row r="177">
          <cell r="B177" t="str">
            <v>Goodwill impairment P and L</v>
          </cell>
          <cell r="F177" t="str">
            <v>BA Retail Zambia</v>
          </cell>
          <cell r="K177" t="str">
            <v>ALT_Headline</v>
          </cell>
          <cell r="S177" t="str">
            <v>Net Return on Shareholder Funds</v>
          </cell>
        </row>
        <row r="178">
          <cell r="B178" t="str">
            <v>Internal Recharges</v>
          </cell>
          <cell r="F178" t="str">
            <v>BA Retail Botswana</v>
          </cell>
          <cell r="K178" t="str">
            <v>C_Published</v>
          </cell>
          <cell r="S178" t="str">
            <v>Net Funding</v>
          </cell>
        </row>
        <row r="179">
          <cell r="B179" t="str">
            <v>Head Office Allocations</v>
          </cell>
          <cell r="F179" t="str">
            <v>BA Retail Uganda</v>
          </cell>
          <cell r="K179" t="str">
            <v>Published</v>
          </cell>
          <cell r="S179" t="str">
            <v>Group Centre, Other 1</v>
          </cell>
        </row>
        <row r="180">
          <cell r="B180" t="str">
            <v>Head Office Allocation (ex Bank Levy)</v>
          </cell>
          <cell r="F180" t="str">
            <v>BA Retail Tanzania</v>
          </cell>
          <cell r="K180" t="str">
            <v>ALT_Headline</v>
          </cell>
          <cell r="S180" t="str">
            <v>Group Centre, Other 2</v>
          </cell>
        </row>
        <row r="181">
          <cell r="B181" t="str">
            <v>Head Office Bank Levy Allocation</v>
          </cell>
          <cell r="F181" t="str">
            <v>BA Retail Seychelles</v>
          </cell>
          <cell r="K181" t="str">
            <v>ALT_Allocation</v>
          </cell>
          <cell r="S181" t="str">
            <v>Group Centre, Other 3</v>
          </cell>
        </row>
        <row r="182">
          <cell r="B182" t="str">
            <v>ICP Internal ETA Received PL9</v>
          </cell>
          <cell r="F182" t="str">
            <v>BA Retail Zimbabwe</v>
          </cell>
          <cell r="K182" t="str">
            <v>C_ADJ_TOT</v>
          </cell>
          <cell r="S182" t="str">
            <v>Group Centre, Other 4</v>
          </cell>
        </row>
        <row r="183">
          <cell r="B183" t="str">
            <v>ICP Internal ETA Expense PL9</v>
          </cell>
          <cell r="F183" t="str">
            <v>BA Retail Mozambique (Absa 3)</v>
          </cell>
          <cell r="K183" t="str">
            <v>ADJ_TOT</v>
          </cell>
          <cell r="S183" t="str">
            <v>Group Centre, Other 5</v>
          </cell>
        </row>
        <row r="184">
          <cell r="B184" t="str">
            <v>ICP Cost ETA mark up reversal</v>
          </cell>
          <cell r="F184" t="str">
            <v>BA Retail Namibia (Absa 3)</v>
          </cell>
          <cell r="K184" t="str">
            <v>ALT_ADJ</v>
          </cell>
          <cell r="S184" t="str">
            <v>Group Centre Income Split</v>
          </cell>
        </row>
        <row r="185">
          <cell r="B185" t="str">
            <v>ICP ETA mark up reversal Control Account</v>
          </cell>
          <cell r="F185" t="str">
            <v>BA Retail Tanzania (Absa 3)</v>
          </cell>
          <cell r="K185" t="str">
            <v>C_PSTADJPB</v>
          </cell>
          <cell r="S185" t="str">
            <v>BAU Costs Managed by Functions</v>
          </cell>
        </row>
        <row r="186">
          <cell r="B186" t="str">
            <v>Amortisation of Intangible assets</v>
          </cell>
          <cell r="F186" t="str">
            <v>BA Retail Unspecified</v>
          </cell>
          <cell r="K186" t="str">
            <v>PSTADJPB</v>
          </cell>
          <cell r="S186" t="str">
            <v>Project Costs Managed by Functions</v>
          </cell>
        </row>
        <row r="187">
          <cell r="B187" t="str">
            <v>JVs and Gain on Acquisition</v>
          </cell>
          <cell r="F187" t="str">
            <v>BA Commercial Egypt</v>
          </cell>
          <cell r="K187" t="str">
            <v>ALT_Headline</v>
          </cell>
          <cell r="S187" t="str">
            <v>Group Centre, Other 6</v>
          </cell>
        </row>
        <row r="188">
          <cell r="B188" t="str">
            <v>JVs and Associates</v>
          </cell>
          <cell r="F188" t="str">
            <v>BA Commercial Kenya</v>
          </cell>
          <cell r="K188" t="str">
            <v>ALT_ADJ</v>
          </cell>
          <cell r="S188" t="str">
            <v>Group Centre Cost Split</v>
          </cell>
        </row>
        <row r="189">
          <cell r="B189" t="str">
            <v>Income from Associates and JVs</v>
          </cell>
          <cell r="F189" t="str">
            <v>BA Commercial Mauritius</v>
          </cell>
          <cell r="K189" t="str">
            <v>ALT_Allocation</v>
          </cell>
          <cell r="S189" t="str">
            <v>Group Centre Products.</v>
          </cell>
        </row>
        <row r="190">
          <cell r="B190" t="str">
            <v>Profit on disposal of Associates,JVs and Subsidiaries</v>
          </cell>
          <cell r="F190" t="str">
            <v>BA Commercial Ghana</v>
          </cell>
          <cell r="K190" t="str">
            <v>ADJRND</v>
          </cell>
          <cell r="S190" t="str">
            <v>P_Actual_Rec</v>
          </cell>
        </row>
        <row r="191">
          <cell r="B191" t="str">
            <v>Gain on Acquisition</v>
          </cell>
          <cell r="F191" t="str">
            <v>BA Commercial Zambia</v>
          </cell>
          <cell r="K191" t="str">
            <v>ADJRNDMAN</v>
          </cell>
          <cell r="S191" t="str">
            <v>ProductNA</v>
          </cell>
        </row>
        <row r="192">
          <cell r="B192" t="str">
            <v>Performance Metrics</v>
          </cell>
          <cell r="F192" t="str">
            <v>BA Commercial Botswana</v>
          </cell>
          <cell r="K192" t="str">
            <v>C_ADJRND</v>
          </cell>
          <cell r="S192" t="str">
            <v>Product Total</v>
          </cell>
        </row>
        <row r="193">
          <cell r="B193" t="str">
            <v>Performance Costs (Pre 2010 only, Do Not Use)</v>
          </cell>
          <cell r="F193" t="str">
            <v>BA Commercial Uganda</v>
          </cell>
          <cell r="K193" t="str">
            <v>C_ADJRNDMAN</v>
          </cell>
        </row>
        <row r="194">
          <cell r="B194" t="str">
            <v>Performance Costs (New)</v>
          </cell>
          <cell r="F194" t="str">
            <v>BA Commercial Tanzania</v>
          </cell>
          <cell r="K194" t="str">
            <v>C_PSTADJPB_ExRND</v>
          </cell>
        </row>
        <row r="195">
          <cell r="B195" t="str">
            <v>Non-Performance Costs (Pre 2010 only, Do Not Use)</v>
          </cell>
          <cell r="F195" t="str">
            <v>BA Commercial Seychelles</v>
          </cell>
          <cell r="K195" t="str">
            <v>PSTADJPB</v>
          </cell>
        </row>
        <row r="196">
          <cell r="B196" t="str">
            <v>Non-Performance Costs (New)</v>
          </cell>
          <cell r="F196" t="str">
            <v>BA Commercial Zimbabwe</v>
          </cell>
          <cell r="K196" t="str">
            <v>ALT_Headline</v>
          </cell>
        </row>
        <row r="197">
          <cell r="B197" t="str">
            <v>Non-Performance Staff Costs</v>
          </cell>
          <cell r="F197" t="str">
            <v>BA Commercial Mozambique (Absa 3)</v>
          </cell>
          <cell r="K197" t="str">
            <v>ALT_ADJ</v>
          </cell>
        </row>
        <row r="198">
          <cell r="B198" t="str">
            <v>Non-performance staff costs (excl Pensions and Restructuring)</v>
          </cell>
          <cell r="F198" t="str">
            <v>BA Commercial Namibia (Absa 3)</v>
          </cell>
          <cell r="K198" t="str">
            <v>ALT_Allocation</v>
          </cell>
        </row>
        <row r="199">
          <cell r="B199" t="str">
            <v>Performance Costs/Net Income</v>
          </cell>
          <cell r="F199" t="str">
            <v>BA Commercial Tanzania (Absa 3)</v>
          </cell>
          <cell r="K199" t="str">
            <v>ADJRND</v>
          </cell>
        </row>
        <row r="200">
          <cell r="B200" t="str">
            <v>Comp/Income (Barcap only)</v>
          </cell>
          <cell r="F200" t="str">
            <v>BA Commercial Unspecified</v>
          </cell>
          <cell r="K200" t="str">
            <v>ADJRNDMAN</v>
          </cell>
        </row>
        <row r="201">
          <cell r="B201" t="str">
            <v>Comp/Income</v>
          </cell>
          <cell r="F201" t="str">
            <v>BA Other (Treasury)</v>
          </cell>
          <cell r="K201" t="str">
            <v>C_Underlying1</v>
          </cell>
        </row>
        <row r="202">
          <cell r="B202" t="str">
            <v>Comp/Net Income (Barcap only)</v>
          </cell>
          <cell r="F202" t="str">
            <v>BA Centre</v>
          </cell>
          <cell r="K202" t="str">
            <v>Underlying1</v>
          </cell>
        </row>
        <row r="203">
          <cell r="B203" t="str">
            <v>Comp/Net Income</v>
          </cell>
          <cell r="F203" t="str">
            <v>Closed BA Cntr</v>
          </cell>
          <cell r="K203" t="str">
            <v>ALT_Headline</v>
          </cell>
        </row>
        <row r="204">
          <cell r="B204" t="str">
            <v>Compensation as % of PBT pre-compensation Costs</v>
          </cell>
          <cell r="F204" t="str">
            <v>BA Unspecified</v>
          </cell>
          <cell r="K204" t="str">
            <v>ALT_Allocation</v>
          </cell>
        </row>
        <row r="205">
          <cell r="B205" t="str">
            <v>Employment costs as % of PBT pre-compensation Costs</v>
          </cell>
          <cell r="F205" t="str">
            <v>Absa Home Loans</v>
          </cell>
          <cell r="K205" t="str">
            <v>ALT_ADJ</v>
          </cell>
        </row>
        <row r="206">
          <cell r="B206" t="str">
            <v>Comp/Income (Excl OC, Barcap only)</v>
          </cell>
          <cell r="F206" t="str">
            <v>Absa AVAF</v>
          </cell>
          <cell r="K206" t="str">
            <v>C_Underlying2</v>
          </cell>
        </row>
        <row r="207">
          <cell r="B207" t="str">
            <v>Comp/Net Income (Excl OC, Barcap only)</v>
          </cell>
          <cell r="F207" t="str">
            <v>Absa Personal Loans</v>
          </cell>
          <cell r="K207" t="str">
            <v>Underlying2</v>
          </cell>
        </row>
        <row r="208">
          <cell r="B208" t="str">
            <v>Non Comp Expense</v>
          </cell>
          <cell r="F208" t="str">
            <v>Absa Deposits</v>
          </cell>
          <cell r="K208" t="str">
            <v>ALT_Headline</v>
          </cell>
        </row>
        <row r="209">
          <cell r="B209" t="str">
            <v>Performance Costs/FTEs</v>
          </cell>
          <cell r="F209" t="str">
            <v>Absa Private Banking</v>
          </cell>
          <cell r="K209" t="str">
            <v>ALT_Allocation</v>
          </cell>
        </row>
        <row r="210">
          <cell r="B210" t="str">
            <v>Performance Costs/Contribution Ratio</v>
          </cell>
          <cell r="F210" t="str">
            <v>Absa Retail Other</v>
          </cell>
          <cell r="K210" t="str">
            <v>ALT_ADJ</v>
          </cell>
        </row>
        <row r="211">
          <cell r="B211" t="str">
            <v>Comp/Contribution Ratio (Barcap only)</v>
          </cell>
          <cell r="F211" t="str">
            <v>Absa Retail Unspecified</v>
          </cell>
          <cell r="K211" t="str">
            <v>C_Underlying3</v>
          </cell>
        </row>
        <row r="212">
          <cell r="B212" t="str">
            <v>Performance Costs/ Total Income</v>
          </cell>
          <cell r="F212" t="str">
            <v>Absa CPF Equities</v>
          </cell>
          <cell r="K212" t="str">
            <v>Underlying3</v>
          </cell>
        </row>
        <row r="213">
          <cell r="B213" t="str">
            <v>Performance Costs/ Total Costs</v>
          </cell>
          <cell r="F213" t="str">
            <v>Absa CPF Debt</v>
          </cell>
          <cell r="K213" t="str">
            <v>ALT_Headline</v>
          </cell>
        </row>
        <row r="214">
          <cell r="B214" t="str">
            <v>Performance Costs/ PBT excl Perf Costs</v>
          </cell>
          <cell r="F214" t="str">
            <v>Absa Commercial</v>
          </cell>
          <cell r="K214" t="str">
            <v>ALT_Allocation</v>
          </cell>
        </row>
        <row r="215">
          <cell r="B215" t="str">
            <v>Income Metrics</v>
          </cell>
          <cell r="F215" t="str">
            <v>Absa Enterprise</v>
          </cell>
          <cell r="K215" t="str">
            <v>ALT_ADJ</v>
          </cell>
        </row>
        <row r="216">
          <cell r="B216" t="str">
            <v>Non interest income</v>
          </cell>
          <cell r="F216" t="str">
            <v>Absa Business Other</v>
          </cell>
          <cell r="K216" t="str">
            <v>C_Underlying4</v>
          </cell>
        </row>
        <row r="217">
          <cell r="B217" t="str">
            <v>Top line income/Avg RWAs</v>
          </cell>
          <cell r="F217" t="str">
            <v>Absa Business Unspecified</v>
          </cell>
          <cell r="K217" t="str">
            <v>Underlying4</v>
          </cell>
        </row>
        <row r="218">
          <cell r="B218" t="str">
            <v>Total Income/Total External Assets</v>
          </cell>
          <cell r="F218" t="str">
            <v>Absa Life Insurance</v>
          </cell>
          <cell r="K218" t="str">
            <v>ALT_Headline</v>
          </cell>
        </row>
        <row r="219">
          <cell r="B219" t="str">
            <v>Total Income/No of Customers</v>
          </cell>
          <cell r="F219" t="str">
            <v>Absa Short Term</v>
          </cell>
          <cell r="K219" t="str">
            <v>ALT_Allocation</v>
          </cell>
        </row>
        <row r="220">
          <cell r="B220" t="str">
            <v>Total Income/FTEs</v>
          </cell>
          <cell r="F220" t="str">
            <v>Absa Investments</v>
          </cell>
          <cell r="K220" t="str">
            <v>ALT_ADJ</v>
          </cell>
        </row>
        <row r="221">
          <cell r="B221" t="str">
            <v>Net Interest Income/Total Income</v>
          </cell>
          <cell r="F221" t="str">
            <v>Absa FS Other</v>
          </cell>
          <cell r="K221" t="str">
            <v>C_PSTADJPB_GrpOnly</v>
          </cell>
        </row>
        <row r="222">
          <cell r="B222" t="str">
            <v>Net Fees and Commissions/Total Income</v>
          </cell>
          <cell r="F222" t="str">
            <v>Absa FS Unspecified</v>
          </cell>
          <cell r="K222" t="str">
            <v>PSTADJPB_GrpOnly</v>
          </cell>
        </row>
        <row r="223">
          <cell r="B223" t="str">
            <v>Principal Transactions/Total Income</v>
          </cell>
          <cell r="F223" t="str">
            <v>Absa Overlays</v>
          </cell>
          <cell r="K223" t="str">
            <v>ALT_ADJGR02</v>
          </cell>
        </row>
        <row r="224">
          <cell r="B224" t="str">
            <v>Total Income/Avg DVaR (£m)</v>
          </cell>
          <cell r="F224" t="str">
            <v>Absa Main</v>
          </cell>
          <cell r="K224" t="str">
            <v>ALT_View_Total</v>
          </cell>
        </row>
        <row r="225">
          <cell r="B225" t="str">
            <v>Total Income/Revenue Producers</v>
          </cell>
          <cell r="F225" t="str">
            <v>Absa Oth</v>
          </cell>
          <cell r="K225" t="str">
            <v>ALT_Headline</v>
          </cell>
        </row>
        <row r="226">
          <cell r="B226" t="str">
            <v>Adjusted PBT Do not use</v>
          </cell>
          <cell r="F226" t="str">
            <v>Absa Transition</v>
          </cell>
          <cell r="K226" t="str">
            <v>ALT_Allocation</v>
          </cell>
        </row>
        <row r="227">
          <cell r="B227" t="str">
            <v>Profit Before Tax (excl Own Credit)</v>
          </cell>
          <cell r="F227" t="str">
            <v>Absa Acquisition Adjustments</v>
          </cell>
          <cell r="K227" t="str">
            <v>ALT_ADJ</v>
          </cell>
        </row>
        <row r="228">
          <cell r="B228" t="str">
            <v>Gain on Acquisition and Disposal</v>
          </cell>
          <cell r="F228" t="str">
            <v>Absa Unspecified</v>
          </cell>
          <cell r="K228" t="str">
            <v>Outturn Views</v>
          </cell>
        </row>
        <row r="229">
          <cell r="B229" t="str">
            <v>PAT/ Avg RWAs</v>
          </cell>
          <cell r="F229" t="str">
            <v>Africa_RBB Unspecified</v>
          </cell>
          <cell r="K229" t="str">
            <v>PREV_FCST_OT</v>
          </cell>
        </row>
        <row r="230">
          <cell r="B230" t="str">
            <v>Cost and Impairment Metrics</v>
          </cell>
          <cell r="F230" t="str">
            <v>Closed RBB Centre CFO</v>
          </cell>
        </row>
        <row r="231">
          <cell r="B231" t="str">
            <v>Staff Costs/Total Income</v>
          </cell>
          <cell r="F231" t="str">
            <v>RBB COO (input)</v>
          </cell>
          <cell r="K231" t="str">
            <v>OT_TOT</v>
          </cell>
        </row>
        <row r="232">
          <cell r="B232" t="str">
            <v>Property and Equipment Costs</v>
          </cell>
          <cell r="F232" t="str">
            <v>Closed RBB Centre Challenge</v>
          </cell>
          <cell r="K232" t="str">
            <v>COMMON_OTs</v>
          </cell>
        </row>
        <row r="233">
          <cell r="B233" t="str">
            <v>Consultancy and Professional Fees</v>
          </cell>
          <cell r="F233" t="str">
            <v>Closed RBB Centre HR</v>
          </cell>
          <cell r="K233" t="str">
            <v>OT01</v>
          </cell>
        </row>
        <row r="234">
          <cell r="B234" t="str">
            <v>Advertising, Marketing and Sponsorship</v>
          </cell>
          <cell r="F234" t="str">
            <v>Closed RBB Centre - Unspecified</v>
          </cell>
          <cell r="K234" t="str">
            <v>OT02</v>
          </cell>
        </row>
        <row r="235">
          <cell r="B235" t="str">
            <v>Non-Staff Costs</v>
          </cell>
          <cell r="F235" t="str">
            <v>Retail Unspecified</v>
          </cell>
          <cell r="K235" t="str">
            <v>OT03</v>
          </cell>
        </row>
        <row r="236">
          <cell r="B236" t="str">
            <v>Other staff costs (excl Allowances, SBP, and SS)</v>
          </cell>
          <cell r="F236" t="str">
            <v>Bcard Telescope</v>
          </cell>
          <cell r="K236" t="str">
            <v>OT04</v>
          </cell>
        </row>
        <row r="237">
          <cell r="B237" t="str">
            <v>Impairment/ Total Income</v>
          </cell>
          <cell r="F237" t="str">
            <v>Bcard Barclays Branded cards</v>
          </cell>
          <cell r="K237" t="str">
            <v>OT05</v>
          </cell>
        </row>
        <row r="238">
          <cell r="B238" t="str">
            <v>Costs/FTEs</v>
          </cell>
          <cell r="F238" t="str">
            <v>Bcard Goldfish Securitisation</v>
          </cell>
          <cell r="K238" t="str">
            <v>OT06</v>
          </cell>
        </row>
        <row r="239">
          <cell r="B239" t="str">
            <v>AFS/Reverse Repo Impairment Total</v>
          </cell>
          <cell r="F239" t="str">
            <v>Bcard Partnerships</v>
          </cell>
          <cell r="K239" t="str">
            <v>OT07</v>
          </cell>
        </row>
        <row r="240">
          <cell r="B240" t="str">
            <v>Non Credit Market Impairment (Barcap only)</v>
          </cell>
          <cell r="F240" t="str">
            <v>Bcard Support</v>
          </cell>
          <cell r="K240" t="str">
            <v>OT08</v>
          </cell>
        </row>
        <row r="241">
          <cell r="B241" t="str">
            <v>Non-Staff Costs/Total Income</v>
          </cell>
          <cell r="F241" t="str">
            <v>Bcard Centre</v>
          </cell>
          <cell r="K241" t="str">
            <v>OT09</v>
          </cell>
        </row>
        <row r="242">
          <cell r="B242" t="str">
            <v>Operational Margin</v>
          </cell>
          <cell r="F242" t="str">
            <v>Bcard MUFC Summary</v>
          </cell>
          <cell r="K242" t="str">
            <v>OT10</v>
          </cell>
        </row>
        <row r="243">
          <cell r="B243" t="str">
            <v>Costs+Impairment/Total Income</v>
          </cell>
          <cell r="F243" t="str">
            <v>Bcard Irish Credit cards</v>
          </cell>
          <cell r="K243" t="str">
            <v>OT11</v>
          </cell>
        </row>
        <row r="244">
          <cell r="B244" t="str">
            <v>Goodwill and Intangibles</v>
          </cell>
          <cell r="F244" t="str">
            <v>Bcard Deferred Debit cards</v>
          </cell>
          <cell r="K244" t="str">
            <v>OT12</v>
          </cell>
        </row>
        <row r="245">
          <cell r="B245" t="str">
            <v>Balance Sheet Metrics</v>
          </cell>
          <cell r="F245" t="str">
            <v>Bcard Europe Central Functions</v>
          </cell>
          <cell r="K245" t="str">
            <v>OT13</v>
          </cell>
        </row>
        <row r="246">
          <cell r="B246" t="str">
            <v>Impairment on Loans and Advances only</v>
          </cell>
          <cell r="F246" t="str">
            <v>Bcard UK SL</v>
          </cell>
          <cell r="K246" t="str">
            <v>OT14</v>
          </cell>
        </row>
        <row r="247">
          <cell r="B247" t="str">
            <v>Gross Loans and Advances to Customers and Banks</v>
          </cell>
          <cell r="F247" t="str">
            <v>Bcard Germany</v>
          </cell>
          <cell r="K247" t="str">
            <v>OT15</v>
          </cell>
        </row>
        <row r="248">
          <cell r="B248" t="str">
            <v>Net Loans and Advances to Customers and Banks</v>
          </cell>
          <cell r="F248" t="str">
            <v>Bcard Entercard</v>
          </cell>
          <cell r="K248" t="str">
            <v>OT16</v>
          </cell>
        </row>
        <row r="249">
          <cell r="B249" t="str">
            <v>Customer Liabilities</v>
          </cell>
          <cell r="F249" t="str">
            <v>Bcard CE Unspecified</v>
          </cell>
          <cell r="K249" t="str">
            <v>OT17</v>
          </cell>
        </row>
        <row r="250">
          <cell r="B250" t="str">
            <v>Customer Assets</v>
          </cell>
          <cell r="F250" t="str">
            <v>Bcard Global Payment Acquiring</v>
          </cell>
          <cell r="K250" t="str">
            <v>OT18</v>
          </cell>
        </row>
        <row r="251">
          <cell r="B251" t="str">
            <v>Funding Gap (Ex Liabs - Ex Assets)</v>
          </cell>
          <cell r="F251" t="str">
            <v>Bcard B &amp; I Functions</v>
          </cell>
          <cell r="K251" t="str">
            <v>OT19</v>
          </cell>
        </row>
        <row r="252">
          <cell r="B252" t="str">
            <v>Contribution to Group Liquidity.</v>
          </cell>
          <cell r="F252" t="str">
            <v>Bcard Business (Do not use)</v>
          </cell>
          <cell r="K252" t="str">
            <v>OT20</v>
          </cell>
        </row>
        <row r="253">
          <cell r="B253" t="str">
            <v>Customer Liabilities - Customer Assets</v>
          </cell>
          <cell r="F253" t="str">
            <v>Bcard Global Commercial Payments</v>
          </cell>
          <cell r="K253" t="str">
            <v>OT21</v>
          </cell>
        </row>
        <row r="254">
          <cell r="B254" t="str">
            <v>Customer Liabilities/Customer Assets</v>
          </cell>
          <cell r="F254" t="str">
            <v>Bcard Barclays Partner Finance</v>
          </cell>
          <cell r="K254" t="str">
            <v>OT22</v>
          </cell>
        </row>
        <row r="255">
          <cell r="B255" t="str">
            <v>Net Loans and Advances/External Assets</v>
          </cell>
          <cell r="F255" t="str">
            <v>Bcard Digital</v>
          </cell>
          <cell r="K255" t="str">
            <v>OT23</v>
          </cell>
        </row>
        <row r="256">
          <cell r="B256" t="str">
            <v>Net Deposits/External Liabilities</v>
          </cell>
          <cell r="F256" t="str">
            <v>Bcard GBS Unspecified</v>
          </cell>
          <cell r="K256" t="str">
            <v>OT24</v>
          </cell>
        </row>
        <row r="257">
          <cell r="B257" t="str">
            <v>Loan to deposit ratio</v>
          </cell>
          <cell r="F257" t="str">
            <v>Bcard US</v>
          </cell>
          <cell r="K257" t="str">
            <v>OT25</v>
          </cell>
        </row>
        <row r="258">
          <cell r="B258" t="str">
            <v>Financial Leverage</v>
          </cell>
          <cell r="F258" t="str">
            <v>Bcard Absa</v>
          </cell>
          <cell r="K258" t="str">
            <v>VAR_OT</v>
          </cell>
        </row>
        <row r="259">
          <cell r="B259" t="str">
            <v>External Liabilities - Customer Liabilities</v>
          </cell>
          <cell r="F259" t="str">
            <v>Bcard Absa Overlays Cards</v>
          </cell>
          <cell r="K259" t="str">
            <v>CURR_FCST_OT</v>
          </cell>
        </row>
        <row r="260">
          <cell r="B260" t="str">
            <v>External Assets - Customer Assets</v>
          </cell>
          <cell r="F260" t="str">
            <v>Bcard Unspecified</v>
          </cell>
          <cell r="K260" t="str">
            <v>OUTTURN_TOTAL</v>
          </cell>
        </row>
        <row r="261">
          <cell r="B261" t="str">
            <v>LDR1</v>
          </cell>
          <cell r="F261" t="str">
            <v>IB IBD UK</v>
          </cell>
        </row>
        <row r="262">
          <cell r="B262" t="str">
            <v>IS</v>
          </cell>
          <cell r="F262" t="str">
            <v>IB IBD US</v>
          </cell>
          <cell r="K262" t="str">
            <v>Stress_Testing_Views</v>
          </cell>
        </row>
        <row r="263">
          <cell r="B263" t="str">
            <v>Economic Profit</v>
          </cell>
          <cell r="F263" t="str">
            <v>IB IBD Europe</v>
          </cell>
          <cell r="K263" t="str">
            <v>MTP2_BSLN</v>
          </cell>
        </row>
        <row r="264">
          <cell r="B264" t="str">
            <v>Attributable Profit</v>
          </cell>
          <cell r="F264" t="str">
            <v>IB IBD Asia</v>
          </cell>
          <cell r="K264" t="str">
            <v>BSLN</v>
          </cell>
        </row>
        <row r="265">
          <cell r="B265" t="str">
            <v>Profit After Tax incl Discontinued Ops</v>
          </cell>
          <cell r="F265" t="str">
            <v>IB IBD RSG</v>
          </cell>
          <cell r="K265" t="str">
            <v>ST1</v>
          </cell>
        </row>
        <row r="266">
          <cell r="B266" t="str">
            <v>Profit After Tax Continuing Ops</v>
          </cell>
          <cell r="F266" t="str">
            <v>IB IBD Unspecified</v>
          </cell>
          <cell r="K266" t="str">
            <v>AdjustedPreMgtActions(ST1)</v>
          </cell>
        </row>
        <row r="267">
          <cell r="B267" t="str">
            <v>Profit Before Tax</v>
          </cell>
          <cell r="F267" t="str">
            <v>IB FI Rates Front Book</v>
          </cell>
          <cell r="K267" t="str">
            <v>PreMgtActions - (ST1)</v>
          </cell>
        </row>
        <row r="268">
          <cell r="B268" t="str">
            <v>Total income net of insurance claims</v>
          </cell>
          <cell r="F268" t="str">
            <v>IB FI Rates Back Book</v>
          </cell>
          <cell r="K268" t="str">
            <v>Central_Adj - (ST1)</v>
          </cell>
        </row>
        <row r="269">
          <cell r="B269" t="str">
            <v>Total Income</v>
          </cell>
          <cell r="F269" t="str">
            <v>IB FI Rates UGBT</v>
          </cell>
          <cell r="K269" t="str">
            <v>AdjustedPostMgtActions(ST1)</v>
          </cell>
        </row>
        <row r="270">
          <cell r="B270" t="str">
            <v>Net interest income</v>
          </cell>
          <cell r="F270" t="str">
            <v>IB FI Rates Unspecified</v>
          </cell>
          <cell r="K270" t="str">
            <v>PostMgtActions - (ST1)</v>
          </cell>
        </row>
        <row r="271">
          <cell r="B271" t="str">
            <v>Net Interest Income (excl. ZCP, LTP, NI, GUTS)</v>
          </cell>
          <cell r="F271" t="str">
            <v>IB FI Credit</v>
          </cell>
          <cell r="K271" t="str">
            <v>Central_Adj - (ST1)</v>
          </cell>
        </row>
        <row r="272">
          <cell r="B272" t="str">
            <v>Interest income</v>
          </cell>
          <cell r="F272" t="str">
            <v>IB Syndicate</v>
          </cell>
          <cell r="K272" t="str">
            <v>ST2</v>
          </cell>
        </row>
        <row r="273">
          <cell r="B273" t="str">
            <v>Internal Interest Income</v>
          </cell>
          <cell r="F273" t="str">
            <v>IB Municipals</v>
          </cell>
          <cell r="K273" t="str">
            <v>AdjustedPreMgtActions(ST2)</v>
          </cell>
        </row>
        <row r="274">
          <cell r="B274" t="str">
            <v>External Interest Income</v>
          </cell>
          <cell r="F274" t="str">
            <v>IB Securitised Products</v>
          </cell>
          <cell r="K274" t="str">
            <v>PreMgtActions - (ST2)</v>
          </cell>
        </row>
        <row r="275">
          <cell r="B275" t="str">
            <v>Interest expense</v>
          </cell>
          <cell r="F275" t="str">
            <v>IB Foreign Exchange</v>
          </cell>
          <cell r="K275" t="str">
            <v>Central_Adj - (ST2)</v>
          </cell>
        </row>
        <row r="276">
          <cell r="B276" t="str">
            <v>Internal Interest Expense</v>
          </cell>
          <cell r="F276" t="str">
            <v>IB Prime Services</v>
          </cell>
          <cell r="K276" t="str">
            <v>AdjustedPostMgtActions(ST2)</v>
          </cell>
        </row>
        <row r="277">
          <cell r="B277" t="str">
            <v>External Interest Expense</v>
          </cell>
          <cell r="F277" t="str">
            <v>IB Emerging Markets</v>
          </cell>
          <cell r="K277" t="str">
            <v>PostMgtActions - (ST2)</v>
          </cell>
        </row>
        <row r="278">
          <cell r="B278" t="str">
            <v>Notional Interest</v>
          </cell>
          <cell r="F278" t="str">
            <v>IB Commodities</v>
          </cell>
          <cell r="K278" t="str">
            <v>Central_Adj - (ST2)</v>
          </cell>
        </row>
        <row r="279">
          <cell r="B279" t="str">
            <v>ZCP charge</v>
          </cell>
          <cell r="F279" t="str">
            <v>IB BNRI</v>
          </cell>
          <cell r="K279" t="str">
            <v>ST3</v>
          </cell>
        </row>
        <row r="280">
          <cell r="B280" t="str">
            <v>Net LTP</v>
          </cell>
          <cell r="F280" t="str">
            <v>IB Absa Cap ex OL</v>
          </cell>
          <cell r="K280" t="str">
            <v>AdjustedPreMgtActions(ST3)</v>
          </cell>
        </row>
        <row r="281">
          <cell r="B281" t="str">
            <v>OBS Inc Stat Interco Elim Con Ac OB1</v>
          </cell>
          <cell r="F281" t="str">
            <v>IB Absa Cap OL</v>
          </cell>
          <cell r="K281" t="str">
            <v>PreMgtActions - (ST3)</v>
          </cell>
        </row>
        <row r="282">
          <cell r="B282" t="str">
            <v>Woolwich Fair Value</v>
          </cell>
          <cell r="F282" t="str">
            <v>IB Absa Cap Private Equity</v>
          </cell>
          <cell r="K282" t="str">
            <v>Central_Adj - (ST3)</v>
          </cell>
        </row>
        <row r="283">
          <cell r="B283" t="str">
            <v>Net fees and commissions</v>
          </cell>
          <cell r="F283" t="str">
            <v>IB Absa Cap Unspecified</v>
          </cell>
          <cell r="K283" t="str">
            <v>AdjustedPostMgtActions(ST3)</v>
          </cell>
        </row>
        <row r="284">
          <cell r="B284" t="str">
            <v>Net Fees &amp; Commissions (input)</v>
          </cell>
          <cell r="F284" t="str">
            <v>IB Equities UK</v>
          </cell>
          <cell r="K284" t="str">
            <v>PostMgtActions - (ST3)</v>
          </cell>
        </row>
        <row r="285">
          <cell r="B285" t="str">
            <v>Fee and commission income</v>
          </cell>
          <cell r="F285" t="str">
            <v>IB Equities US</v>
          </cell>
          <cell r="K285" t="str">
            <v>Central_Adj - (ST3)</v>
          </cell>
        </row>
        <row r="286">
          <cell r="B286" t="str">
            <v>Internal Fees and Commissions income ex ETA mark up Reversal</v>
          </cell>
          <cell r="F286" t="str">
            <v>IB Equities Europe</v>
          </cell>
          <cell r="K286" t="str">
            <v>BSLN_VAR</v>
          </cell>
        </row>
        <row r="287">
          <cell r="B287" t="str">
            <v>ICP Income ETA mark up reversal</v>
          </cell>
          <cell r="F287" t="str">
            <v>IB Equities Asia</v>
          </cell>
          <cell r="K287" t="str">
            <v>BSLN_VAR_Year1</v>
          </cell>
        </row>
        <row r="288">
          <cell r="B288" t="str">
            <v>External F&amp;C income</v>
          </cell>
          <cell r="F288" t="str">
            <v>IB Equities Nquant</v>
          </cell>
          <cell r="K288" t="str">
            <v>BSLN_VAR_Year2</v>
          </cell>
        </row>
        <row r="289">
          <cell r="B289" t="str">
            <v>External F&amp;C income (excl. GUTS)</v>
          </cell>
          <cell r="F289" t="str">
            <v>IB Equities Unspecified</v>
          </cell>
          <cell r="K289" t="str">
            <v>BSLN_VAR_Year3</v>
          </cell>
        </row>
        <row r="290">
          <cell r="B290" t="str">
            <v>Grossed Up Tax Savings (GUTS)</v>
          </cell>
          <cell r="F290" t="str">
            <v>IB SCM</v>
          </cell>
          <cell r="K290" t="str">
            <v>BSLN_VAR_Year4</v>
          </cell>
        </row>
        <row r="291">
          <cell r="B291" t="str">
            <v>Fee and commission expense</v>
          </cell>
          <cell r="F291" t="str">
            <v>IB Principal Investments</v>
          </cell>
          <cell r="K291" t="str">
            <v>BSLN_VAR_Year5</v>
          </cell>
        </row>
        <row r="292">
          <cell r="B292" t="str">
            <v>Internal Fees and Commissions expense</v>
          </cell>
          <cell r="F292" t="str">
            <v>IB SSG</v>
          </cell>
          <cell r="K292" t="str">
            <v>PostMgtActions_VAR_ST1</v>
          </cell>
        </row>
        <row r="293">
          <cell r="B293" t="str">
            <v>External Fees and Commissions expense</v>
          </cell>
          <cell r="F293" t="str">
            <v>IB Principal Cred Unspecified</v>
          </cell>
          <cell r="K293" t="str">
            <v>PostMgtActions_VAR_ST2</v>
          </cell>
        </row>
        <row r="294">
          <cell r="B294" t="str">
            <v>Income on Principal transactions</v>
          </cell>
          <cell r="F294" t="str">
            <v>IB Central</v>
          </cell>
          <cell r="K294" t="str">
            <v>PostMgtActions_VAR_ST3</v>
          </cell>
        </row>
        <row r="295">
          <cell r="B295" t="str">
            <v>Net trading income</v>
          </cell>
          <cell r="F295" t="str">
            <v>IB CCM</v>
          </cell>
        </row>
        <row r="296">
          <cell r="B296" t="str">
            <v>Investment income</v>
          </cell>
          <cell r="F296" t="str">
            <v>IBTreasury</v>
          </cell>
        </row>
        <row r="297">
          <cell r="B297" t="str">
            <v>Net premiums from insurance contracts</v>
          </cell>
          <cell r="F297" t="str">
            <v>IB PAB</v>
          </cell>
        </row>
        <row r="298">
          <cell r="B298" t="str">
            <v>Gross Writedowns - BarCap only (Do not use)</v>
          </cell>
          <cell r="F298" t="str">
            <v>Closed IB Africa</v>
          </cell>
        </row>
        <row r="299">
          <cell r="B299" t="str">
            <v>Own Credit - BarCap only (Do not use)</v>
          </cell>
          <cell r="F299" t="str">
            <v>Closed IB Strategic Portfolio</v>
          </cell>
        </row>
        <row r="300">
          <cell r="B300" t="str">
            <v>Other income</v>
          </cell>
          <cell r="F300" t="str">
            <v>IB Unspecified</v>
          </cell>
        </row>
        <row r="301">
          <cell r="B301" t="str">
            <v>Net claims and benefits paid</v>
          </cell>
          <cell r="F301" t="str">
            <v>Corp Global Corporates</v>
          </cell>
        </row>
        <row r="302">
          <cell r="B302" t="str">
            <v>Impairment Charges and other credit prov</v>
          </cell>
          <cell r="F302" t="str">
            <v>Corp Global FI</v>
          </cell>
        </row>
        <row r="303">
          <cell r="B303" t="str">
            <v>Other Impairment Charges and other credit prov (input)</v>
          </cell>
          <cell r="F303" t="str">
            <v>Corp Domestic Corporate UK</v>
          </cell>
        </row>
        <row r="304">
          <cell r="B304" t="str">
            <v>L&amp;A Impairment - New and Increased</v>
          </cell>
          <cell r="F304" t="str">
            <v>Corp Domestic Africa</v>
          </cell>
        </row>
        <row r="305">
          <cell r="B305" t="str">
            <v>L&amp;A Impairment - New and Increased (Input)</v>
          </cell>
          <cell r="F305" t="str">
            <v>Corp ESHLA</v>
          </cell>
        </row>
        <row r="306">
          <cell r="B306" t="str">
            <v>Identified L&amp;A Impairment - New and Increased</v>
          </cell>
          <cell r="F306" t="str">
            <v>Corp Non-core Europe</v>
          </cell>
        </row>
        <row r="307">
          <cell r="B307" t="str">
            <v>Unidentified L&amp;A Impairment - New and Increased</v>
          </cell>
          <cell r="F307" t="str">
            <v>Corp ROW Retail</v>
          </cell>
        </row>
        <row r="308">
          <cell r="B308" t="str">
            <v>L&amp;A Impairment - Released</v>
          </cell>
          <cell r="F308" t="str">
            <v>Closed Corp Asset and Sales Fin</v>
          </cell>
        </row>
        <row r="309">
          <cell r="B309" t="str">
            <v>L&amp;A Impairment - Released (Input)</v>
          </cell>
          <cell r="F309" t="str">
            <v>Closed Corp Larger Business</v>
          </cell>
        </row>
        <row r="310">
          <cell r="B310" t="str">
            <v>Identified L&amp;A Impairment - Released</v>
          </cell>
          <cell r="F310" t="str">
            <v>Closed Corp Medium Business</v>
          </cell>
        </row>
        <row r="311">
          <cell r="B311" t="str">
            <v>Unidentified L&amp;A Impairment - Released</v>
          </cell>
          <cell r="F311" t="str">
            <v>Closed Corp Comm Bank Cntr</v>
          </cell>
        </row>
        <row r="312">
          <cell r="B312" t="str">
            <v>L&amp;A Impairment - Recoveries</v>
          </cell>
          <cell r="F312" t="str">
            <v>Closed Corp WE France</v>
          </cell>
        </row>
        <row r="313">
          <cell r="B313" t="str">
            <v>L&amp;A Impairment - Recoveries (Input)</v>
          </cell>
          <cell r="F313" t="str">
            <v>Closed Corp WE Italy</v>
          </cell>
        </row>
        <row r="314">
          <cell r="B314" t="str">
            <v>Identified L&amp;A Impairment - Recoveries</v>
          </cell>
          <cell r="F314" t="str">
            <v>Closed Corp WE Portugal</v>
          </cell>
        </row>
        <row r="315">
          <cell r="B315" t="str">
            <v>Unidentified L&amp;A Impairment - Recoveries</v>
          </cell>
          <cell r="F315" t="str">
            <v>Closed Corp WE Spain</v>
          </cell>
        </row>
        <row r="316">
          <cell r="B316" t="str">
            <v>Contingent liabilities and commitments</v>
          </cell>
          <cell r="F316" t="str">
            <v>Closed Corp WE Centre</v>
          </cell>
        </row>
        <row r="317">
          <cell r="B317" t="str">
            <v>AFS Assets Impairment (BarCap only)</v>
          </cell>
          <cell r="F317" t="str">
            <v>Closed CE Unspecified</v>
          </cell>
        </row>
        <row r="318">
          <cell r="B318" t="str">
            <v>Impairment on Reverse Repos</v>
          </cell>
          <cell r="F318" t="str">
            <v>Closed Corp EM Russia</v>
          </cell>
        </row>
        <row r="319">
          <cell r="B319" t="str">
            <v>Recovery of Impairment on Reverse Repos</v>
          </cell>
          <cell r="F319" t="str">
            <v>Closed Corp EM India</v>
          </cell>
        </row>
        <row r="320">
          <cell r="B320" t="str">
            <v>Operating Expenses</v>
          </cell>
          <cell r="F320" t="str">
            <v>Closed Corp EM Pakistan</v>
          </cell>
        </row>
        <row r="321">
          <cell r="B321" t="str">
            <v>Staff Costs</v>
          </cell>
          <cell r="F321" t="str">
            <v>Closed Corp EM Indonesia</v>
          </cell>
        </row>
        <row r="322">
          <cell r="B322" t="str">
            <v>Salaries</v>
          </cell>
          <cell r="F322" t="str">
            <v>Closed Corp EM UAE</v>
          </cell>
        </row>
        <row r="323">
          <cell r="B323" t="str">
            <v>Basic Salaries</v>
          </cell>
          <cell r="F323" t="str">
            <v>Closed Corp EM Cntr</v>
          </cell>
        </row>
        <row r="324">
          <cell r="B324" t="str">
            <v>Temporary Staff Costs</v>
          </cell>
          <cell r="F324" t="str">
            <v>Closed Corp EM Unspecified</v>
          </cell>
        </row>
        <row r="325">
          <cell r="B325" t="str">
            <v>Accrued Incentive Plans</v>
          </cell>
          <cell r="F325" t="str">
            <v>Closed Corp Africa Absa Corporate</v>
          </cell>
        </row>
        <row r="326">
          <cell r="B326" t="str">
            <v>Bonus and PIP Other</v>
          </cell>
          <cell r="F326" t="str">
            <v>Closed Corp Africa Unspecified</v>
          </cell>
        </row>
        <row r="327">
          <cell r="B327" t="str">
            <v>Allowances and Trading Incentives</v>
          </cell>
          <cell r="F327" t="str">
            <v>Corp Unspecified</v>
          </cell>
        </row>
        <row r="328">
          <cell r="B328" t="str">
            <v>Performance Related Accruals (bonus only)</v>
          </cell>
          <cell r="F328" t="str">
            <v>CIB Unspecified</v>
          </cell>
        </row>
        <row r="329">
          <cell r="B329" t="str">
            <v>Share based payments</v>
          </cell>
          <cell r="F329" t="str">
            <v>Wealth HNW UK</v>
          </cell>
        </row>
        <row r="330">
          <cell r="B330" t="str">
            <v>Share based payments - Performance</v>
          </cell>
          <cell r="F330" t="str">
            <v>Wealth HNW Europe</v>
          </cell>
        </row>
        <row r="331">
          <cell r="B331" t="str">
            <v>Share based payments - Non Performance</v>
          </cell>
          <cell r="F331" t="str">
            <v>Wealth HNW Asia</v>
          </cell>
        </row>
        <row r="332">
          <cell r="B332" t="str">
            <v>Social security costs</v>
          </cell>
          <cell r="F332" t="str">
            <v>Wealth HNW Africa/ME</v>
          </cell>
        </row>
        <row r="333">
          <cell r="B333" t="str">
            <v>Pensions</v>
          </cell>
          <cell r="F333" t="str">
            <v>Wealth HNW Unspecified</v>
          </cell>
        </row>
        <row r="334">
          <cell r="B334" t="str">
            <v>Pensions costs DCP</v>
          </cell>
          <cell r="F334" t="str">
            <v>Wealth Americas</v>
          </cell>
        </row>
        <row r="335">
          <cell r="B335" t="str">
            <v>Pensions costs Defined Benefit Plans</v>
          </cell>
          <cell r="F335" t="str">
            <v>Wealth Intermediaries</v>
          </cell>
        </row>
        <row r="336">
          <cell r="B336" t="str">
            <v>Other Post retirement Benefits</v>
          </cell>
          <cell r="F336" t="str">
            <v>Wealth International</v>
          </cell>
        </row>
        <row r="337">
          <cell r="B337" t="str">
            <v>Pensions (input)</v>
          </cell>
          <cell r="F337" t="str">
            <v>Wealth AM</v>
          </cell>
        </row>
        <row r="338">
          <cell r="B338" t="str">
            <v>Other Staff Costs</v>
          </cell>
          <cell r="F338" t="str">
            <v>Wealth Brokerage</v>
          </cell>
        </row>
        <row r="339">
          <cell r="B339" t="str">
            <v>Training</v>
          </cell>
          <cell r="F339" t="str">
            <v>Wealth AMB Unspecified</v>
          </cell>
        </row>
        <row r="340">
          <cell r="B340" t="str">
            <v>Retirement and Redundancy</v>
          </cell>
          <cell r="F340" t="str">
            <v>Wealth Other</v>
          </cell>
        </row>
        <row r="341">
          <cell r="B341" t="str">
            <v>Recruitment</v>
          </cell>
          <cell r="F341" t="str">
            <v>Wealth Unspecified</v>
          </cell>
        </row>
        <row r="342">
          <cell r="B342" t="str">
            <v>Staff Costs Sundry</v>
          </cell>
          <cell r="F342" t="str">
            <v>HO CS Main</v>
          </cell>
        </row>
        <row r="343">
          <cell r="B343" t="str">
            <v>Entertainment (staff)</v>
          </cell>
          <cell r="F343" t="str">
            <v>HO CS Unspecified</v>
          </cell>
        </row>
        <row r="344">
          <cell r="B344" t="str">
            <v>Staff catering and Other staff costs sundry</v>
          </cell>
          <cell r="F344" t="str">
            <v>HO Trans Bus Main</v>
          </cell>
        </row>
        <row r="345">
          <cell r="B345" t="str">
            <v>Depreciation of property, plant and equipment</v>
          </cell>
          <cell r="F345" t="str">
            <v>HO Trans Bus Unspecified</v>
          </cell>
        </row>
        <row r="346">
          <cell r="B346" t="str">
            <v>Property Depreciation</v>
          </cell>
          <cell r="F346" t="str">
            <v>HO Cons Adj Main</v>
          </cell>
        </row>
        <row r="347">
          <cell r="B347" t="str">
            <v>Equipment and operating lease Depreciation</v>
          </cell>
          <cell r="F347" t="str">
            <v>HO Cons Adj eliminations</v>
          </cell>
        </row>
        <row r="348">
          <cell r="B348" t="str">
            <v>Administrative and General Expenses</v>
          </cell>
          <cell r="F348" t="str">
            <v>HO Cons Adj Unspecified</v>
          </cell>
        </row>
        <row r="349">
          <cell r="B349" t="str">
            <v>Property and Equipment</v>
          </cell>
          <cell r="F349" t="str">
            <v>BGI Investment Management</v>
          </cell>
        </row>
        <row r="350">
          <cell r="B350" t="str">
            <v>Property Costs</v>
          </cell>
          <cell r="F350" t="str">
            <v>BGI Unspecified</v>
          </cell>
        </row>
        <row r="351">
          <cell r="B351" t="str">
            <v>Other Property Costs</v>
          </cell>
          <cell r="F351" t="str">
            <v>Group Treasury Main</v>
          </cell>
        </row>
        <row r="352">
          <cell r="B352" t="str">
            <v>Equipment Costs</v>
          </cell>
          <cell r="F352" t="str">
            <v>Group Treasury Unspecified</v>
          </cell>
        </row>
        <row r="353">
          <cell r="B353" t="str">
            <v>Hardware</v>
          </cell>
          <cell r="F353" t="str">
            <v>Group - Unspecified</v>
          </cell>
        </row>
        <row r="354">
          <cell r="B354" t="str">
            <v>Software</v>
          </cell>
        </row>
        <row r="355">
          <cell r="B355" t="str">
            <v>Other Equipment Costs</v>
          </cell>
        </row>
        <row r="356">
          <cell r="B356" t="str">
            <v>Gain or loss on disposals</v>
          </cell>
        </row>
        <row r="357">
          <cell r="B357" t="str">
            <v>Property and Operating Lease Rentals</v>
          </cell>
        </row>
        <row r="358">
          <cell r="B358" t="str">
            <v>Property Rental</v>
          </cell>
        </row>
        <row r="359">
          <cell r="B359" t="str">
            <v>Operating Lease rentals</v>
          </cell>
        </row>
        <row r="360">
          <cell r="B360" t="str">
            <v>Travel and accommodation</v>
          </cell>
        </row>
        <row r="361">
          <cell r="B361" t="str">
            <v>Outsourcing and Professional Services</v>
          </cell>
        </row>
        <row r="362">
          <cell r="B362" t="str">
            <v>Consultancy fees</v>
          </cell>
        </row>
        <row r="363">
          <cell r="B363" t="str">
            <v>Professional Fees Total</v>
          </cell>
        </row>
        <row r="364">
          <cell r="B364" t="str">
            <v>Other Professional fees</v>
          </cell>
        </row>
        <row r="365">
          <cell r="B365" t="str">
            <v>Third Party Legal Spend</v>
          </cell>
        </row>
        <row r="366">
          <cell r="B366" t="str">
            <v>Outsourcing Costs</v>
          </cell>
        </row>
        <row r="367">
          <cell r="B367" t="str">
            <v>Other Outsourcing and Professional Services</v>
          </cell>
        </row>
        <row r="368">
          <cell r="B368" t="str">
            <v>Marketing, Advertising and Sponsorship</v>
          </cell>
        </row>
        <row r="369">
          <cell r="B369" t="str">
            <v>Advertising and marketing</v>
          </cell>
        </row>
        <row r="370">
          <cell r="B370" t="str">
            <v>Sponsorship</v>
          </cell>
        </row>
        <row r="371">
          <cell r="B371" t="str">
            <v>Entertainment</v>
          </cell>
        </row>
        <row r="372">
          <cell r="B372" t="str">
            <v>Subscriptions, Publications,Stationery and Telephones</v>
          </cell>
        </row>
        <row r="373">
          <cell r="B373" t="str">
            <v>Subscriptions and Publications</v>
          </cell>
        </row>
        <row r="374">
          <cell r="B374" t="str">
            <v>Stationery Postage and Telephone</v>
          </cell>
        </row>
        <row r="375">
          <cell r="B375" t="str">
            <v>Other Administration and General Expenses</v>
          </cell>
        </row>
        <row r="376">
          <cell r="B376" t="str">
            <v>Bank Levy</v>
          </cell>
        </row>
        <row r="377">
          <cell r="B377" t="str">
            <v>Other Admin Costs</v>
          </cell>
        </row>
        <row r="378">
          <cell r="B378" t="str">
            <v>Charitable and Political Donations</v>
          </cell>
        </row>
        <row r="379">
          <cell r="B379" t="str">
            <v>Sundry Expenses</v>
          </cell>
        </row>
        <row r="380">
          <cell r="B380" t="str">
            <v>Insurance Other</v>
          </cell>
        </row>
        <row r="381">
          <cell r="B381" t="str">
            <v>Sundry Losses Provs and Write Offs</v>
          </cell>
        </row>
        <row r="382">
          <cell r="B382" t="str">
            <v>Liquidity Support (BGI only)</v>
          </cell>
        </row>
        <row r="383">
          <cell r="B383" t="str">
            <v>Impairment of Property, Equipment and Intangible Assets</v>
          </cell>
        </row>
        <row r="384">
          <cell r="B384" t="str">
            <v>Equipment Impairment</v>
          </cell>
        </row>
        <row r="385">
          <cell r="B385" t="str">
            <v>Property Impairment</v>
          </cell>
        </row>
        <row r="386">
          <cell r="B386" t="str">
            <v>Intangible Assets Impairment</v>
          </cell>
        </row>
        <row r="387">
          <cell r="B387" t="str">
            <v>Impairment of Goodwill</v>
          </cell>
        </row>
        <row r="388">
          <cell r="B388" t="str">
            <v>Goodwill impairment P and L</v>
          </cell>
        </row>
        <row r="389">
          <cell r="B389" t="str">
            <v>Internal Recharges</v>
          </cell>
        </row>
        <row r="390">
          <cell r="B390" t="str">
            <v>Head Office Allocations</v>
          </cell>
        </row>
        <row r="391">
          <cell r="B391" t="str">
            <v>Head Office Allocation (ex Bank Levy)</v>
          </cell>
        </row>
        <row r="392">
          <cell r="B392" t="str">
            <v>Head Office Bank Levy Allocation</v>
          </cell>
        </row>
        <row r="393">
          <cell r="B393" t="str">
            <v>ICP Internal ETA Received PL9</v>
          </cell>
        </row>
        <row r="394">
          <cell r="B394" t="str">
            <v>ICP Internal ETA Expense PL9</v>
          </cell>
        </row>
        <row r="395">
          <cell r="B395" t="str">
            <v>ICP Cost ETA mark up reversal</v>
          </cell>
        </row>
        <row r="396">
          <cell r="B396" t="str">
            <v>ICP ETA mark up reversal Control Account</v>
          </cell>
        </row>
        <row r="397">
          <cell r="B397" t="str">
            <v>Amortisation of Intangible assets</v>
          </cell>
        </row>
        <row r="398">
          <cell r="B398" t="str">
            <v>JVs and Gain on Acquisition</v>
          </cell>
        </row>
        <row r="399">
          <cell r="B399" t="str">
            <v>JVs and Associates</v>
          </cell>
        </row>
        <row r="400">
          <cell r="B400" t="str">
            <v>Income from Associates and JVs</v>
          </cell>
        </row>
        <row r="401">
          <cell r="B401" t="str">
            <v>Profit on disposal of Associates,JVs and Subsidiaries</v>
          </cell>
        </row>
        <row r="402">
          <cell r="B402" t="str">
            <v>Gain on Acquisition</v>
          </cell>
        </row>
        <row r="403">
          <cell r="B403" t="str">
            <v>Total Taxation</v>
          </cell>
        </row>
        <row r="404">
          <cell r="B404" t="str">
            <v>Statutory Taxation</v>
          </cell>
        </row>
        <row r="405">
          <cell r="B405" t="str">
            <v>Tax on ZCP</v>
          </cell>
        </row>
        <row r="406">
          <cell r="B406" t="str">
            <v>ICP Tax on ETA mark up reversal</v>
          </cell>
        </row>
        <row r="407">
          <cell r="B407" t="str">
            <v>Tax on Head Office Cost Allocations</v>
          </cell>
        </row>
        <row r="408">
          <cell r="B408" t="str">
            <v>Tax on Head Office NI Allocations</v>
          </cell>
        </row>
        <row r="409">
          <cell r="B409" t="str">
            <v>Group tax adjustment (input)</v>
          </cell>
        </row>
        <row r="410">
          <cell r="B410" t="str">
            <v>Tax eliminations</v>
          </cell>
        </row>
        <row r="411">
          <cell r="B411" t="str">
            <v>Gain and loss on Discontinued Ops</v>
          </cell>
        </row>
        <row r="412">
          <cell r="B412" t="str">
            <v>Total Minority Interest</v>
          </cell>
        </row>
        <row r="413">
          <cell r="B413" t="str">
            <v>Profit attributable to MI</v>
          </cell>
        </row>
        <row r="414">
          <cell r="B414" t="str">
            <v>Minority Interest (direct basis)</v>
          </cell>
        </row>
        <row r="415">
          <cell r="B415" t="str">
            <v>NI on Minority Interest</v>
          </cell>
        </row>
        <row r="416">
          <cell r="B416" t="str">
            <v>Backout notional interest</v>
          </cell>
        </row>
        <row r="417">
          <cell r="B417" t="str">
            <v>Economic Capital Charge</v>
          </cell>
        </row>
        <row r="418">
          <cell r="B418" t="str">
            <v>Economic Capital Charge - Cluster</v>
          </cell>
        </row>
        <row r="419">
          <cell r="B419" t="str">
            <v>Economic Capital Charge - Group Adjustment</v>
          </cell>
        </row>
        <row r="420">
          <cell r="B420" t="str">
            <v>Economic profit group adjustment</v>
          </cell>
        </row>
        <row r="421">
          <cell r="B421" t="str">
            <v>Risk Weighted Assets</v>
          </cell>
        </row>
        <row r="422">
          <cell r="B422" t="str">
            <v>RWAs - Basel 1-3 Accounts</v>
          </cell>
        </row>
        <row r="423">
          <cell r="B423" t="str">
            <v>RWAs - Net Managed (Basel 1)</v>
          </cell>
        </row>
        <row r="424">
          <cell r="B424" t="str">
            <v>RWAs - Net Managed (Basel 2, 2.5 &amp; 3)</v>
          </cell>
        </row>
        <row r="425">
          <cell r="B425" t="str">
            <v>RWAs - Total Operational Risk (Basel 2, 2.5 &amp; 3)</v>
          </cell>
        </row>
        <row r="426">
          <cell r="B426" t="str">
            <v>RWAs - Total Market Risk (Basel 2, 2.5 &amp; 3)</v>
          </cell>
        </row>
        <row r="427">
          <cell r="B427" t="str">
            <v>RWAs - Market Risk (Basel 2.5)</v>
          </cell>
        </row>
        <row r="428">
          <cell r="B428" t="str">
            <v>RWAs - Market Risk (Basel 2) Do Not Use</v>
          </cell>
        </row>
        <row r="429">
          <cell r="B429" t="str">
            <v>RWAs - Stressed VaR (Basel 2.5) Do Not Use</v>
          </cell>
        </row>
        <row r="430">
          <cell r="B430" t="str">
            <v>RWAs - Other Market Risk (Basel 2.5) Do Not Use</v>
          </cell>
        </row>
        <row r="431">
          <cell r="B431" t="str">
            <v>RWAs - Additional Market Risk (Basel 3)</v>
          </cell>
        </row>
        <row r="432">
          <cell r="B432" t="str">
            <v>RWAs - Total Counterparty Risk (Basel 2, 2.5 &amp; 3)</v>
          </cell>
        </row>
        <row r="433">
          <cell r="B433" t="str">
            <v>RWAs - Counterparty credit risk (Basel 2)</v>
          </cell>
        </row>
        <row r="434">
          <cell r="B434" t="str">
            <v>RWAs - Credit Valuation Adjustment (Basel 3)</v>
          </cell>
        </row>
        <row r="435">
          <cell r="B435" t="str">
            <v>RWAs - Exposures to Central Counterparties (Basel 3)</v>
          </cell>
        </row>
        <row r="436">
          <cell r="B436" t="str">
            <v>RWAs - Additional Counterparty Credit Risk (Basel 3)</v>
          </cell>
        </row>
        <row r="437">
          <cell r="B437" t="str">
            <v>RWAs - Total Gross Credit Risk (Basel 2, 2.5 &amp; 3)</v>
          </cell>
        </row>
        <row r="438">
          <cell r="B438" t="str">
            <v>RWAs - Total Gross Credit Risk - Standardised Approach (Basel 2)</v>
          </cell>
        </row>
        <row r="439">
          <cell r="B439" t="str">
            <v>RWAs - Total Gross Credit Risk - Advanced approach (Basel 2)</v>
          </cell>
        </row>
        <row r="440">
          <cell r="B440" t="str">
            <v>RWAs - Non Customer Assets - Standardised Approach (Basel 2)</v>
          </cell>
        </row>
        <row r="441">
          <cell r="B441" t="str">
            <v>RWAs - Non Customer Assets - Advanced Approach (Basel 2)</v>
          </cell>
        </row>
        <row r="442">
          <cell r="B442" t="str">
            <v>RWAs - Total Non Customer Assets - not analysed</v>
          </cell>
        </row>
        <row r="443">
          <cell r="B443" t="str">
            <v>RWAs - Total Gross Credit Risk - not analysed</v>
          </cell>
        </row>
        <row r="444">
          <cell r="B444" t="str">
            <v>RWAs - Additional Gross Credit Risk (Basel 3)</v>
          </cell>
        </row>
        <row r="445">
          <cell r="B445" t="str">
            <v>RWAs - Total Securitised Credit Risk (Basel 2, 2.5 &amp; 3)</v>
          </cell>
        </row>
        <row r="446">
          <cell r="B446" t="str">
            <v>RWAs - Securitisations (Basel 2)</v>
          </cell>
        </row>
        <row r="447">
          <cell r="B447" t="str">
            <v>RWAs - Resecuritisation RWAs (Basel 2.5)</v>
          </cell>
        </row>
        <row r="448">
          <cell r="B448" t="str">
            <v>RWAs - RWAs previously reported as deductions (Basel 3)</v>
          </cell>
        </row>
        <row r="449">
          <cell r="B449" t="str">
            <v>RWAs - Partial loss of FV adjustments (Basel 3) (IB)</v>
          </cell>
        </row>
        <row r="450">
          <cell r="B450" t="str">
            <v>RWAs - Net Managed (Basel 2 &amp; 2.5) - not analysed</v>
          </cell>
        </row>
        <row r="451">
          <cell r="B451" t="str">
            <v>RWAs - Net Managed (Basel 3) - not analysed</v>
          </cell>
        </row>
        <row r="452">
          <cell r="B452" t="str">
            <v>RWAs - Material Holdings, DTAs (timing) and MSRs (Basel 3)</v>
          </cell>
        </row>
        <row r="453">
          <cell r="B453" t="str">
            <v>RWAs - Material Holdings post 15% threshold (Basel 3)</v>
          </cell>
        </row>
        <row r="454">
          <cell r="B454" t="str">
            <v>RWAs - Deferred Tax Assets (timing diffs) post 15% threshold (Basel 3)</v>
          </cell>
        </row>
        <row r="455">
          <cell r="B455" t="str">
            <v>RWAs - Mortgage Servicing Rights post 15% threshold (Basel 3)</v>
          </cell>
        </row>
        <row r="456">
          <cell r="B456" t="str">
            <v>RWAs - Other Balances</v>
          </cell>
        </row>
        <row r="457">
          <cell r="B457" t="str">
            <v>RWAs - Net Managed (Basel 2)</v>
          </cell>
        </row>
        <row r="458">
          <cell r="B458" t="str">
            <v>RWAs - Net Managed (Basel 2 &amp; 2.5)</v>
          </cell>
        </row>
        <row r="459">
          <cell r="B459" t="str">
            <v>Total Counterparty Risk RWAs - Advanced Approach for Immateriality Calculation</v>
          </cell>
        </row>
        <row r="460">
          <cell r="B460" t="str">
            <v>Securitisation RWAs under Advanced Approach (excluding deductions)</v>
          </cell>
        </row>
        <row r="461">
          <cell r="B461" t="str">
            <v>RWA Equivalents of Securitisation Deductions under Advanced Approach</v>
          </cell>
        </row>
        <row r="462">
          <cell r="B462" t="str">
            <v>RWA Equivalents (MTP/STP Only)</v>
          </cell>
        </row>
        <row r="463">
          <cell r="B463" t="str">
            <v>OLD - Net total credit RWAs</v>
          </cell>
        </row>
        <row r="464">
          <cell r="B464" t="str">
            <v>OLD - Net AIRB credit RWAs</v>
          </cell>
        </row>
        <row r="465">
          <cell r="B465" t="str">
            <v>OLD - Net standardised credit RWAs</v>
          </cell>
        </row>
        <row r="466">
          <cell r="B466" t="str">
            <v>BS</v>
          </cell>
        </row>
        <row r="467">
          <cell r="B467" t="str">
            <v>Total Assets</v>
          </cell>
        </row>
        <row r="468">
          <cell r="B468" t="str">
            <v>Total External Assets</v>
          </cell>
        </row>
        <row r="469">
          <cell r="B469" t="str">
            <v>Cash and balances at Central Banks</v>
          </cell>
        </row>
        <row r="470">
          <cell r="B470" t="str">
            <v>Items in course of collection from banks</v>
          </cell>
        </row>
        <row r="471">
          <cell r="B471" t="str">
            <v>Trading portfolio assets</v>
          </cell>
        </row>
        <row r="472">
          <cell r="B472" t="str">
            <v>Trading portfolio asset (input)</v>
          </cell>
        </row>
        <row r="473">
          <cell r="B473" t="str">
            <v>TPA Treasury and other Eligible bills</v>
          </cell>
        </row>
        <row r="474">
          <cell r="B474" t="str">
            <v>TPA Debt securities</v>
          </cell>
        </row>
        <row r="475">
          <cell r="B475" t="str">
            <v>TPA Equity securities</v>
          </cell>
        </row>
        <row r="476">
          <cell r="B476" t="str">
            <v>TPA Traded loans</v>
          </cell>
        </row>
        <row r="477">
          <cell r="B477" t="str">
            <v>TPA Physical commodity trdg positions</v>
          </cell>
        </row>
        <row r="478">
          <cell r="B478" t="str">
            <v>Financial Assets designated at FV</v>
          </cell>
        </row>
        <row r="479">
          <cell r="B479" t="str">
            <v>Fin Assets at FV Held on own account</v>
          </cell>
        </row>
        <row r="480">
          <cell r="B480" t="str">
            <v>Loans and advances designated at FV</v>
          </cell>
        </row>
        <row r="481">
          <cell r="B481" t="str">
            <v>Debt securities designated at FV</v>
          </cell>
        </row>
        <row r="482">
          <cell r="B482" t="str">
            <v>Equity securities designated at FV</v>
          </cell>
        </row>
        <row r="483">
          <cell r="B483" t="str">
            <v>Other Financial Assets designated at FV</v>
          </cell>
        </row>
        <row r="484">
          <cell r="B484" t="str">
            <v>Fin Ass at FV held re Lnkd Liab Inv Cont</v>
          </cell>
        </row>
        <row r="485">
          <cell r="B485" t="str">
            <v>Derivative financial instruments Assets</v>
          </cell>
        </row>
        <row r="486">
          <cell r="B486" t="str">
            <v>Loans and advances to banks.</v>
          </cell>
        </row>
        <row r="487">
          <cell r="B487" t="str">
            <v>Gross Loans and advances to banks</v>
          </cell>
        </row>
        <row r="488">
          <cell r="B488" t="str">
            <v>Impairment L&amp;A to banks</v>
          </cell>
        </row>
        <row r="489">
          <cell r="B489" t="str">
            <v>Loans and advances to customers</v>
          </cell>
        </row>
        <row r="490">
          <cell r="B490" t="str">
            <v>Gross Loans and advances to customers</v>
          </cell>
        </row>
        <row r="491">
          <cell r="B491" t="str">
            <v>Impairment L&amp;A to customers</v>
          </cell>
        </row>
        <row r="492">
          <cell r="B492" t="str">
            <v>Loans and Advances offset account</v>
          </cell>
        </row>
        <row r="493">
          <cell r="B493" t="str">
            <v>Available For Sale financial investments</v>
          </cell>
        </row>
        <row r="494">
          <cell r="B494" t="str">
            <v>Available for sale financial investments (MTP/STP Only)</v>
          </cell>
        </row>
        <row r="495">
          <cell r="B495" t="str">
            <v>AFS Debt Securities</v>
          </cell>
        </row>
        <row r="496">
          <cell r="B496" t="str">
            <v>AFS Equity Securities</v>
          </cell>
        </row>
        <row r="497">
          <cell r="B497" t="str">
            <v>AFS Treasury and Other Eligible bills</v>
          </cell>
        </row>
        <row r="498">
          <cell r="B498" t="str">
            <v>Rev Repos and Cash Coll on Secs Borrowed</v>
          </cell>
        </row>
        <row r="499">
          <cell r="B499" t="str">
            <v>Other assets</v>
          </cell>
        </row>
        <row r="500">
          <cell r="B500" t="str">
            <v>Current tax assets</v>
          </cell>
        </row>
        <row r="501">
          <cell r="B501" t="str">
            <v>Investments in Associates and JVs</v>
          </cell>
        </row>
        <row r="502">
          <cell r="B502" t="str">
            <v>Goodwill</v>
          </cell>
        </row>
        <row r="503">
          <cell r="B503" t="str">
            <v>Goodwill cost consul off TB</v>
          </cell>
        </row>
        <row r="504">
          <cell r="B504" t="str">
            <v>Published Adjmts External Assets (G/W)</v>
          </cell>
        </row>
        <row r="505">
          <cell r="B505" t="str">
            <v>Intangible assets</v>
          </cell>
        </row>
        <row r="506">
          <cell r="B506" t="str">
            <v>Intangible asset (input)</v>
          </cell>
        </row>
        <row r="507">
          <cell r="B507" t="str">
            <v>Software costs</v>
          </cell>
        </row>
        <row r="508">
          <cell r="B508" t="str">
            <v>Property Plant and Equipment</v>
          </cell>
        </row>
        <row r="509">
          <cell r="B509" t="str">
            <v>Non Current Assets held for sale</v>
          </cell>
        </row>
        <row r="510">
          <cell r="B510" t="str">
            <v>Own Shares</v>
          </cell>
        </row>
        <row r="511">
          <cell r="B511" t="str">
            <v>Deferred tax assets</v>
          </cell>
        </row>
        <row r="512">
          <cell r="B512" t="str">
            <v>Fair Value Hedged Assets</v>
          </cell>
        </row>
        <row r="513">
          <cell r="B513" t="str">
            <v>Retirement Benefit Schemes</v>
          </cell>
        </row>
        <row r="514">
          <cell r="B514" t="str">
            <v>Total Internal Assets</v>
          </cell>
        </row>
        <row r="515">
          <cell r="B515" t="str">
            <v>Internal Assets</v>
          </cell>
        </row>
        <row r="516">
          <cell r="B516" t="str">
            <v>Investment in Sub Cos</v>
          </cell>
        </row>
        <row r="517">
          <cell r="B517" t="str">
            <v>Total Liabilities</v>
          </cell>
        </row>
        <row r="518">
          <cell r="B518" t="str">
            <v>Total External Liabilities</v>
          </cell>
        </row>
        <row r="519">
          <cell r="B519" t="str">
            <v>Deposits from banks</v>
          </cell>
        </row>
        <row r="520">
          <cell r="B520" t="str">
            <v>Items in course of Colln due to Banks</v>
          </cell>
        </row>
        <row r="521">
          <cell r="B521" t="str">
            <v>Customer accounts</v>
          </cell>
        </row>
        <row r="522">
          <cell r="B522" t="str">
            <v>Trading portfolio liabilities</v>
          </cell>
        </row>
        <row r="523">
          <cell r="B523" t="str">
            <v>Financial liabilities designated at FV.</v>
          </cell>
        </row>
        <row r="524">
          <cell r="B524" t="str">
            <v>Financial liabilities at FV</v>
          </cell>
        </row>
        <row r="525">
          <cell r="B525" t="str">
            <v>Liabs to customers under ins contracts</v>
          </cell>
        </row>
        <row r="526">
          <cell r="B526" t="str">
            <v>Derivative financial instruments Liabs</v>
          </cell>
        </row>
        <row r="527">
          <cell r="B527" t="str">
            <v>Debt securities in issue</v>
          </cell>
        </row>
        <row r="528">
          <cell r="B528" t="str">
            <v>Repos and Cash Coll on Securities lent</v>
          </cell>
        </row>
        <row r="529">
          <cell r="B529" t="str">
            <v>Other liabilities</v>
          </cell>
        </row>
        <row r="530">
          <cell r="B530" t="str">
            <v>Current tax liabilities</v>
          </cell>
        </row>
        <row r="531">
          <cell r="B531" t="str">
            <v>Ins cont liabs incl Unit linked liabs</v>
          </cell>
        </row>
        <row r="532">
          <cell r="B532" t="str">
            <v>LTA Fund Liabs attrib to Policy Holders</v>
          </cell>
        </row>
        <row r="533">
          <cell r="B533" t="str">
            <v>Subordinated Liabilities</v>
          </cell>
        </row>
        <row r="534">
          <cell r="B534" t="str">
            <v>Deferred tax liabilities</v>
          </cell>
        </row>
        <row r="535">
          <cell r="B535" t="str">
            <v>Provisions</v>
          </cell>
        </row>
        <row r="536">
          <cell r="B536" t="str">
            <v>Fair Value Hedged Liabilities</v>
          </cell>
        </row>
        <row r="537">
          <cell r="B537" t="str">
            <v>Retirement Benefit Liabilities</v>
          </cell>
        </row>
        <row r="538">
          <cell r="B538" t="str">
            <v>Total Internal Liabilities</v>
          </cell>
        </row>
        <row r="539">
          <cell r="B539" t="str">
            <v>Net internal liabilities (input, Actuals only)</v>
          </cell>
        </row>
        <row r="540">
          <cell r="B540" t="str">
            <v>Net internal funding (calculated)</v>
          </cell>
        </row>
        <row r="541">
          <cell r="B541" t="str">
            <v>Internal Subordinated Liabilities</v>
          </cell>
        </row>
        <row r="542">
          <cell r="B542" t="str">
            <v>Shareholders equity</v>
          </cell>
        </row>
        <row r="543">
          <cell r="B543" t="str">
            <v>Called up share capital</v>
          </cell>
        </row>
        <row r="544">
          <cell r="B544" t="str">
            <v>Share premium</v>
          </cell>
        </row>
        <row r="545">
          <cell r="B545" t="str">
            <v>Other Reserves</v>
          </cell>
        </row>
        <row r="546">
          <cell r="B546" t="str">
            <v>Total capital redemption reserve</v>
          </cell>
        </row>
        <row r="547">
          <cell r="B547" t="str">
            <v>Other capital reserve</v>
          </cell>
        </row>
        <row r="548">
          <cell r="B548" t="str">
            <v>ICP Int Cap Trans with Head Office TR5</v>
          </cell>
        </row>
        <row r="549">
          <cell r="B549" t="str">
            <v>Pensions Remeasurements within Reserves</v>
          </cell>
        </row>
        <row r="550">
          <cell r="B550" t="str">
            <v>Available for sale reserve</v>
          </cell>
        </row>
        <row r="551">
          <cell r="B551" t="str">
            <v>Cash flow hedging reserve</v>
          </cell>
        </row>
        <row r="552">
          <cell r="B552" t="str">
            <v>Other Shareholders Equity</v>
          </cell>
        </row>
        <row r="553">
          <cell r="B553" t="str">
            <v>Currency Translation Reserve</v>
          </cell>
        </row>
        <row r="554">
          <cell r="B554" t="str">
            <v>Equity Elimination Control Accounts</v>
          </cell>
        </row>
        <row r="555">
          <cell r="B555" t="str">
            <v>Retained earnings</v>
          </cell>
        </row>
        <row r="556">
          <cell r="B556" t="str">
            <v>Treasury shares</v>
          </cell>
        </row>
        <row r="557">
          <cell r="B557" t="str">
            <v>Equity Opening Balance Suspense</v>
          </cell>
        </row>
        <row r="558">
          <cell r="B558" t="str">
            <v>Minority Interests</v>
          </cell>
        </row>
        <row r="559">
          <cell r="B559" t="str">
            <v>Equity MI</v>
          </cell>
        </row>
        <row r="560">
          <cell r="B560" t="str">
            <v>Non Equity MI</v>
          </cell>
        </row>
        <row r="561">
          <cell r="B561" t="str">
            <v>Preference Shares Total</v>
          </cell>
        </row>
        <row r="562">
          <cell r="B562" t="str">
            <v>Capital Metrics</v>
          </cell>
        </row>
        <row r="563">
          <cell r="B563" t="str">
            <v>Other Capital Measures</v>
          </cell>
        </row>
        <row r="564">
          <cell r="B564" t="str">
            <v>Total expected loss (defaulted and non-defaulted assets on IRB Approach)</v>
          </cell>
        </row>
        <row r="565">
          <cell r="B565" t="str">
            <v>Good book (non defaulted asset on IRB approach - also called EL Best Estimate)</v>
          </cell>
        </row>
        <row r="566">
          <cell r="B566" t="str">
            <v>Bad book (defaulted asset on IRB approach - also called EL Best Estimate)</v>
          </cell>
        </row>
        <row r="567">
          <cell r="B567" t="str">
            <v>Total balance sheet impairment (Total)</v>
          </cell>
        </row>
        <row r="568">
          <cell r="B568" t="str">
            <v>Total balance sheet impairment (IRB Approach)</v>
          </cell>
        </row>
        <row r="569">
          <cell r="B569" t="str">
            <v>Total balance sheet collective impairment (IRB Approach)</v>
          </cell>
        </row>
        <row r="570">
          <cell r="B570" t="str">
            <v>Total balance sheet individual impairment (IRB Approach)</v>
          </cell>
        </row>
        <row r="571">
          <cell r="B571" t="str">
            <v>Total balance sheet other qualifying provisions/impairment (IRB Approach)</v>
          </cell>
        </row>
        <row r="572">
          <cell r="B572" t="str">
            <v>Total balance sheet impairment (Standardised Approach)</v>
          </cell>
        </row>
        <row r="573">
          <cell r="B573" t="str">
            <v>Total balance sheet collective impairment (Standardised Approach)</v>
          </cell>
        </row>
        <row r="574">
          <cell r="B574" t="str">
            <v>Total balance sheet individual impairment (Standardised Approach)</v>
          </cell>
        </row>
        <row r="575">
          <cell r="B575" t="str">
            <v>Operational Risk Expected Loss</v>
          </cell>
        </row>
        <row r="576">
          <cell r="B576" t="str">
            <v>Operational risk EL for capital offset</v>
          </cell>
        </row>
        <row r="577">
          <cell r="B577" t="str">
            <v>Total EL</v>
          </cell>
        </row>
        <row r="578">
          <cell r="B578" t="str">
            <v>Expected loss capital deduction (IRB only) - Risk</v>
          </cell>
        </row>
        <row r="579">
          <cell r="B579" t="str">
            <v>Capital Metrics (BBP Calcs)</v>
          </cell>
        </row>
        <row r="580">
          <cell r="B580" t="str">
            <v>Group Capital Metrics</v>
          </cell>
        </row>
        <row r="581">
          <cell r="B581" t="str">
            <v>EPS</v>
          </cell>
        </row>
        <row r="582">
          <cell r="B582" t="str">
            <v>Net WANS (EPS)</v>
          </cell>
        </row>
        <row r="583">
          <cell r="B583" t="str">
            <v>DPS</v>
          </cell>
        </row>
        <row r="584">
          <cell r="B584" t="str">
            <v>Core Tier 1 Capital (Published)</v>
          </cell>
        </row>
        <row r="585">
          <cell r="B585" t="str">
            <v>Core Tier 1 Capital (Basel 2)</v>
          </cell>
        </row>
        <row r="586">
          <cell r="B586" t="str">
            <v>Core Tier 1 Capital (Transitioned Basel 3)</v>
          </cell>
        </row>
        <row r="587">
          <cell r="B587" t="str">
            <v>Tier 1 Capital</v>
          </cell>
        </row>
        <row r="588">
          <cell r="B588" t="str">
            <v>Total Capital Resources</v>
          </cell>
        </row>
        <row r="589">
          <cell r="B589" t="str">
            <v>Core Tier 1 Capital (Fully Loaded Basel 3)</v>
          </cell>
        </row>
        <row r="590">
          <cell r="B590" t="str">
            <v>Common Equity Tier 1 Capital</v>
          </cell>
        </row>
        <row r="591">
          <cell r="B591" t="str">
            <v>Core Tier 1 Ratio (Published)</v>
          </cell>
        </row>
        <row r="592">
          <cell r="B592" t="str">
            <v>Core Tier 1 Ratio (Basel 2)</v>
          </cell>
        </row>
        <row r="593">
          <cell r="B593" t="str">
            <v>Core Tier 1 Ratio (Transitioned Basel 3)</v>
          </cell>
        </row>
        <row r="594">
          <cell r="B594" t="str">
            <v>Tier 1 Ratio</v>
          </cell>
        </row>
        <row r="595">
          <cell r="B595" t="str">
            <v>Risk Asset Ratio</v>
          </cell>
        </row>
        <row r="596">
          <cell r="B596" t="str">
            <v>Core Tier 1 Ratio (Fully Loaded Basel 3)</v>
          </cell>
        </row>
        <row r="597">
          <cell r="B597" t="str">
            <v>Common Equity Tier 1 Ratio</v>
          </cell>
        </row>
        <row r="598">
          <cell r="B598" t="str">
            <v>Spare Capital (1)</v>
          </cell>
        </row>
        <row r="599">
          <cell r="B599" t="str">
            <v>Spare Capital (2)</v>
          </cell>
        </row>
        <row r="600">
          <cell r="B600" t="str">
            <v>Spare Capital (3)</v>
          </cell>
        </row>
        <row r="601">
          <cell r="B601" t="str">
            <v>Spare Capital (4)</v>
          </cell>
        </row>
        <row r="602">
          <cell r="B602" t="str">
            <v>Spare Ratio (1)</v>
          </cell>
        </row>
        <row r="603">
          <cell r="B603" t="str">
            <v>Spare Ratio (2)</v>
          </cell>
        </row>
        <row r="604">
          <cell r="B604" t="str">
            <v>Spare Ratio (3)</v>
          </cell>
        </row>
        <row r="605">
          <cell r="B605" t="str">
            <v>Spare Ratio (4)</v>
          </cell>
        </row>
        <row r="606">
          <cell r="B606" t="str">
            <v>Solus FSA Core Tier 1 Capital</v>
          </cell>
        </row>
        <row r="607">
          <cell r="B607" t="str">
            <v>Solus Total Capital Resources</v>
          </cell>
        </row>
        <row r="608">
          <cell r="B608" t="str">
            <v>Solus RWAs</v>
          </cell>
        </row>
        <row r="609">
          <cell r="B609" t="str">
            <v>Solus FSA Core Tier 1 Ratio</v>
          </cell>
        </row>
        <row r="610">
          <cell r="B610" t="str">
            <v>Solus Risk Asset Ratio</v>
          </cell>
        </row>
        <row r="611">
          <cell r="B611" t="str">
            <v>Adjusted Gross Leverage</v>
          </cell>
        </row>
        <row r="612">
          <cell r="B612" t="str">
            <v>Equity calculation for ROE and ROTE</v>
          </cell>
        </row>
        <row r="613">
          <cell r="B613" t="str">
            <v>Regulatory Capital (Spot Equity Calc)</v>
          </cell>
        </row>
        <row r="614">
          <cell r="B614" t="str">
            <v>Reserve adjustments (Spot Equity Calc)</v>
          </cell>
        </row>
        <row r="615">
          <cell r="B615" t="str">
            <v>Goodwill (Spot Equity Calc)</v>
          </cell>
        </row>
        <row r="616">
          <cell r="B616" t="str">
            <v>Minority Interests (Spot Equity Calc)</v>
          </cell>
        </row>
        <row r="617">
          <cell r="B617" t="str">
            <v>Non-Consolidated Subsidiaries (Spot Equity Calc)</v>
          </cell>
        </row>
        <row r="618">
          <cell r="B618" t="str">
            <v>EL&gt;Imp (Gross) (Spot Equity Calc)</v>
          </cell>
        </row>
        <row r="619">
          <cell r="B619" t="str">
            <v>EL&gt;Imp (Tax) (Spot Equity Calc)</v>
          </cell>
        </row>
        <row r="620">
          <cell r="B620" t="str">
            <v>Securitisation deductions (Spot Equity Calc)</v>
          </cell>
        </row>
        <row r="621">
          <cell r="B621" t="str">
            <v>FX (Spot Equity Calc)</v>
          </cell>
        </row>
        <row r="622">
          <cell r="B622" t="str">
            <v>Material Holdings (Spot Equity Calc)</v>
          </cell>
        </row>
        <row r="623">
          <cell r="B623" t="str">
            <v>DTA deductions (Spot Equity Calc)</v>
          </cell>
        </row>
        <row r="624">
          <cell r="B624" t="str">
            <v>DVA (Spot Equity Calc)</v>
          </cell>
        </row>
        <row r="625">
          <cell r="B625" t="str">
            <v>PVA (Spot Equity Calc)</v>
          </cell>
        </row>
        <row r="626">
          <cell r="B626" t="str">
            <v>Spare reserve 1 (Spot Equity Calc)</v>
          </cell>
        </row>
        <row r="627">
          <cell r="B627" t="str">
            <v>Spare reserve 2 (Spot Equity Calc)</v>
          </cell>
        </row>
        <row r="628">
          <cell r="B628" t="str">
            <v>Spare reserve 3 (Spot Equity Calc)</v>
          </cell>
        </row>
        <row r="629">
          <cell r="B629" t="str">
            <v>Post-tax accumulated own credit adjustment</v>
          </cell>
        </row>
        <row r="630">
          <cell r="B630" t="str">
            <v>Post-tax own credit (YTD)</v>
          </cell>
        </row>
        <row r="631">
          <cell r="B631" t="str">
            <v>Post-tax own credit (Opening Balance)</v>
          </cell>
        </row>
        <row r="632">
          <cell r="B632" t="str">
            <v>Tangible equity adjustment</v>
          </cell>
        </row>
        <row r="633">
          <cell r="B633" t="str">
            <v>Goodwill (Stat)</v>
          </cell>
        </row>
        <row r="634">
          <cell r="B634" t="str">
            <v>MI (Stat) for Absa entities</v>
          </cell>
        </row>
        <row r="635">
          <cell r="B635" t="str">
            <v>Spot Equity</v>
          </cell>
        </row>
        <row r="636">
          <cell r="B636" t="str">
            <v>Spot Tangible Equity</v>
          </cell>
        </row>
        <row r="637">
          <cell r="B637" t="str">
            <v>NGE Metrics</v>
          </cell>
        </row>
        <row r="638">
          <cell r="B638" t="str">
            <v>NGE</v>
          </cell>
        </row>
        <row r="639">
          <cell r="B639" t="str">
            <v>NGE Pre Dividend</v>
          </cell>
        </row>
        <row r="640">
          <cell r="B640" t="str">
            <v>NGE (Continuing Ops)</v>
          </cell>
        </row>
        <row r="641">
          <cell r="B641" t="str">
            <v>NGE Pre Dividend (Continuing Ops)</v>
          </cell>
        </row>
        <row r="642">
          <cell r="B642" t="str">
            <v>NGE (Discontinued Ops)</v>
          </cell>
        </row>
        <row r="643">
          <cell r="B643" t="str">
            <v>NGE Pre Dividend (Discontinued Ops)</v>
          </cell>
        </row>
        <row r="644">
          <cell r="B644" t="str">
            <v>Returns Metrics - Upload Only</v>
          </cell>
        </row>
        <row r="645">
          <cell r="B645" t="str">
            <v>Do Not Use YTD ROE</v>
          </cell>
        </row>
        <row r="646">
          <cell r="B646" t="str">
            <v>Do Not Use Monthly ROE</v>
          </cell>
        </row>
        <row r="647">
          <cell r="B647" t="str">
            <v>Do Not Use Quarterly ROE</v>
          </cell>
        </row>
        <row r="648">
          <cell r="B648" t="str">
            <v>Do Not Use YTD ROE (Continuing Ops)</v>
          </cell>
        </row>
        <row r="649">
          <cell r="B649" t="str">
            <v>Do Not Use Monthly ROE (Continuing Ops)</v>
          </cell>
        </row>
        <row r="650">
          <cell r="B650" t="str">
            <v>Do Not Use Quarterly ROE (Continuing Ops)</v>
          </cell>
        </row>
        <row r="651">
          <cell r="B651" t="str">
            <v>Do Not Use YTD ROE (Underlying)</v>
          </cell>
        </row>
        <row r="652">
          <cell r="B652" t="str">
            <v>Do Not Use Monthly ROE (Underlying)</v>
          </cell>
        </row>
        <row r="653">
          <cell r="B653" t="str">
            <v>Do Not Use Quarterly ROE (Underlying)</v>
          </cell>
        </row>
        <row r="654">
          <cell r="B654" t="str">
            <v>Do Not Use YTD ROE (Adjusted)</v>
          </cell>
        </row>
        <row r="655">
          <cell r="B655" t="str">
            <v>Do Not Use Monthly ROE (Adjusted)</v>
          </cell>
        </row>
        <row r="656">
          <cell r="B656" t="str">
            <v>Do Not Use Quarterly ROE (Adjusted)</v>
          </cell>
        </row>
        <row r="657">
          <cell r="B657" t="str">
            <v>Do Not Use YTD ROTE</v>
          </cell>
        </row>
        <row r="658">
          <cell r="B658" t="str">
            <v>Do Not Use Monthly ROTE</v>
          </cell>
        </row>
        <row r="659">
          <cell r="B659" t="str">
            <v>Do Not Use Quarterly ROTE</v>
          </cell>
        </row>
        <row r="660">
          <cell r="B660" t="str">
            <v>Do Not Use YTD ROTE (Continuing Ops)</v>
          </cell>
        </row>
        <row r="661">
          <cell r="B661" t="str">
            <v>Do Not Use Monthly ROTE (Continuing Ops)</v>
          </cell>
        </row>
        <row r="662">
          <cell r="B662" t="str">
            <v>Do Not Use Quarterly ROTE (Continuing Ops)</v>
          </cell>
        </row>
        <row r="663">
          <cell r="B663" t="str">
            <v>Do Not Use YTD ROTE (Underlying)</v>
          </cell>
        </row>
        <row r="664">
          <cell r="B664" t="str">
            <v>Do Not Use Monthly ROTE (Underlying)</v>
          </cell>
        </row>
        <row r="665">
          <cell r="B665" t="str">
            <v>Do Not Use Quarterly ROTE (Underlying)</v>
          </cell>
        </row>
        <row r="666">
          <cell r="B666" t="str">
            <v>Do Not Use YTD ROTE (Adjusted)</v>
          </cell>
        </row>
        <row r="667">
          <cell r="B667" t="str">
            <v>Do Not Use Monthly ROTE (Adjusted)</v>
          </cell>
        </row>
        <row r="668">
          <cell r="B668" t="str">
            <v>Do Not Use Quarterly ROTE (Adjusted)</v>
          </cell>
        </row>
        <row r="669">
          <cell r="B669" t="str">
            <v>Do Not Use YTD RORC</v>
          </cell>
        </row>
        <row r="670">
          <cell r="B670" t="str">
            <v>Do Not Use Monthly RORC</v>
          </cell>
        </row>
        <row r="671">
          <cell r="B671" t="str">
            <v>Do Not Use Quarterly RORC</v>
          </cell>
        </row>
        <row r="672">
          <cell r="B672" t="str">
            <v>Do Not Use YTD RORC (Continuing Ops)</v>
          </cell>
        </row>
        <row r="673">
          <cell r="B673" t="str">
            <v>Do Not Use Monthly RORC (Continuing Ops)</v>
          </cell>
        </row>
        <row r="674">
          <cell r="B674" t="str">
            <v>Do Not Use Quarterly RORC (Continuing Ops)</v>
          </cell>
        </row>
        <row r="675">
          <cell r="B675" t="str">
            <v>Do Not Use YTD RORC (Underlying)</v>
          </cell>
        </row>
        <row r="676">
          <cell r="B676" t="str">
            <v>Do Not Use Monthly RORC (Underlying)</v>
          </cell>
        </row>
        <row r="677">
          <cell r="B677" t="str">
            <v>Do Not Use Quarterly RORC (Underlying)</v>
          </cell>
        </row>
        <row r="678">
          <cell r="B678" t="str">
            <v>Do Not Use YTD RORC (Adjusted)</v>
          </cell>
        </row>
        <row r="679">
          <cell r="B679" t="str">
            <v>Do Not Use Monthly RORC (Adjusted)</v>
          </cell>
        </row>
        <row r="680">
          <cell r="B680" t="str">
            <v>Do Not Use Quarterly RORC (Adjusted)</v>
          </cell>
        </row>
        <row r="681">
          <cell r="B681" t="str">
            <v>Do Not Use YTD RORWAs</v>
          </cell>
        </row>
        <row r="682">
          <cell r="B682" t="str">
            <v>Do Not Use Monthly RORWAs</v>
          </cell>
        </row>
        <row r="683">
          <cell r="B683" t="str">
            <v>Do Not Use Quarterly RORWAs</v>
          </cell>
        </row>
        <row r="684">
          <cell r="B684" t="str">
            <v>Do Not Use YTD RORWAs (Continuing Ops)</v>
          </cell>
        </row>
        <row r="685">
          <cell r="B685" t="str">
            <v>Do Not Use Monthly RORWAs (Continuing Ops)</v>
          </cell>
        </row>
        <row r="686">
          <cell r="B686" t="str">
            <v>Do Not Use Quarterly RORWAs (Continuing Ops)</v>
          </cell>
        </row>
        <row r="687">
          <cell r="B687" t="str">
            <v>Do Not Use YTD RORWAs (Underlying)</v>
          </cell>
        </row>
        <row r="688">
          <cell r="B688" t="str">
            <v>Do Not Use Monthly RORWAs (Underlying)</v>
          </cell>
        </row>
        <row r="689">
          <cell r="B689" t="str">
            <v>Do Not Use Quarterly RORWAs (Underlying)</v>
          </cell>
        </row>
        <row r="690">
          <cell r="B690" t="str">
            <v>Do Not Use YTD RORWAs (Adjusted)</v>
          </cell>
        </row>
        <row r="691">
          <cell r="B691" t="str">
            <v>Do Not Use Monthly RORWAs (Adjusted)</v>
          </cell>
        </row>
        <row r="692">
          <cell r="B692" t="str">
            <v>Do Not Use Quarterly RORWAs (Adjusted)</v>
          </cell>
        </row>
        <row r="693">
          <cell r="B693" t="str">
            <v>Do Not Use YTD ROEC incl GW</v>
          </cell>
        </row>
        <row r="694">
          <cell r="B694" t="str">
            <v>Do Not Use Monthly ROEC incl GW</v>
          </cell>
        </row>
        <row r="695">
          <cell r="B695" t="str">
            <v>Do Not Use Quarterly ROEC incl GW</v>
          </cell>
        </row>
        <row r="696">
          <cell r="B696" t="str">
            <v>Do Not Use YTD ROEC incl GW (Continuing Ops)</v>
          </cell>
        </row>
        <row r="697">
          <cell r="B697" t="str">
            <v>Do Not Use Monthly ROEC incl GW (Continuing Ops)</v>
          </cell>
        </row>
        <row r="698">
          <cell r="B698" t="str">
            <v>Do Not Use Quarterly ROEC incl GW (Continuing Ops)</v>
          </cell>
        </row>
        <row r="699">
          <cell r="B699" t="str">
            <v>Do Not Use YTD ROEC incl GW (Underlying)</v>
          </cell>
        </row>
        <row r="700">
          <cell r="B700" t="str">
            <v>Do Not Use Monthly ROEC incl GW (Underlying)</v>
          </cell>
        </row>
        <row r="701">
          <cell r="B701" t="str">
            <v>Do Not Use Quarterly ROEC incl GW (Underlying)</v>
          </cell>
        </row>
        <row r="702">
          <cell r="B702" t="str">
            <v>Do Not Use YTD ROEC incl GW (Adjusted)</v>
          </cell>
        </row>
        <row r="703">
          <cell r="B703" t="str">
            <v>Do Not Use Monthly ROEC incl GW (Adjusted)</v>
          </cell>
        </row>
        <row r="704">
          <cell r="B704" t="str">
            <v>Do Not Use Quarterly ROEC incl GW (Adjusted)</v>
          </cell>
        </row>
        <row r="705">
          <cell r="B705" t="str">
            <v>Do Not Use YTD Income RORWAs</v>
          </cell>
        </row>
        <row r="706">
          <cell r="B706" t="str">
            <v>Do Not Use Monthly Income RORWAs</v>
          </cell>
        </row>
        <row r="707">
          <cell r="B707" t="str">
            <v>Do Not Use Quarterly Income RORWAs</v>
          </cell>
        </row>
        <row r="708">
          <cell r="B708" t="str">
            <v>Do Not Use YTD Income RORWAs (Continuing Ops)</v>
          </cell>
        </row>
        <row r="709">
          <cell r="B709" t="str">
            <v>Do Not Use Monthly Income RORWAs (Continuing Ops)</v>
          </cell>
        </row>
        <row r="710">
          <cell r="B710" t="str">
            <v>Do Not Use Quarterly Income RORWAs (Continuing Ops)</v>
          </cell>
        </row>
        <row r="711">
          <cell r="B711" t="str">
            <v>Do Not Use YTD Income RORWAs (Underlying)</v>
          </cell>
        </row>
        <row r="712">
          <cell r="B712" t="str">
            <v>Do Not Use Monthly Income RORWAs (Underlying)</v>
          </cell>
        </row>
        <row r="713">
          <cell r="B713" t="str">
            <v>Do Not Use Quarterly Income RORWAs (Underlying)</v>
          </cell>
        </row>
        <row r="714">
          <cell r="B714" t="str">
            <v>Do Not Use YTD Income RORWAs (Adjusted)</v>
          </cell>
        </row>
        <row r="715">
          <cell r="B715" t="str">
            <v>Do Not Use Monthly Income RORWAs (Adjusted)</v>
          </cell>
        </row>
        <row r="716">
          <cell r="B716" t="str">
            <v>Do Not Use Quarterly Income RORWAs (Adjusted)</v>
          </cell>
        </row>
        <row r="717">
          <cell r="B717" t="str">
            <v>Do Not Use YTD Average Equity (ROE)</v>
          </cell>
        </row>
        <row r="718">
          <cell r="B718" t="str">
            <v>Do Not Use Monthly Average Equity (ROE)</v>
          </cell>
        </row>
        <row r="719">
          <cell r="B719" t="str">
            <v>Do Not Use Quarterly Average Equity (ROE)</v>
          </cell>
        </row>
        <row r="720">
          <cell r="B720" t="str">
            <v>Do Not Use YTD Average Equity (Adjusted ROE)</v>
          </cell>
        </row>
        <row r="721">
          <cell r="B721" t="str">
            <v>Do Not Use Monthly Average Equity (Adjusted ROE)</v>
          </cell>
        </row>
        <row r="722">
          <cell r="B722" t="str">
            <v>Do Not Use Quarterly Average Equity (Adjusted ROE)</v>
          </cell>
        </row>
        <row r="723">
          <cell r="B723" t="str">
            <v>Do Not Use YTD Average Tangible Equity (ROTE)</v>
          </cell>
        </row>
        <row r="724">
          <cell r="B724" t="str">
            <v>Do Not Use Monthly Average Tangible Equity (ROTE)</v>
          </cell>
        </row>
        <row r="725">
          <cell r="B725" t="str">
            <v>Do Not Use Quarterly Average Tangible Equity (ROTE)</v>
          </cell>
        </row>
        <row r="726">
          <cell r="B726" t="str">
            <v>Do Not Use YTD Average Tangible Equity (Adjusted ROTE)</v>
          </cell>
        </row>
        <row r="727">
          <cell r="B727" t="str">
            <v>Do Not Use Monthly Average Tangible Equity (Adjusted ROTE)</v>
          </cell>
        </row>
        <row r="728">
          <cell r="B728" t="str">
            <v>Do Not Use Quarterly Average Tangible Equity (Adjusted ROTE)</v>
          </cell>
        </row>
        <row r="729">
          <cell r="B729" t="str">
            <v>Do Not Use YTD Average Regulatory Capital (RORC)</v>
          </cell>
        </row>
        <row r="730">
          <cell r="B730" t="str">
            <v>Do Not Use Monthly Average Regulatory Capital (RORC)</v>
          </cell>
        </row>
        <row r="731">
          <cell r="B731" t="str">
            <v>Do Not Use Quarterly Average Regulatory Capital (RORC)</v>
          </cell>
        </row>
        <row r="732">
          <cell r="B732" t="str">
            <v>Do Not Use YTD Average RWAs (RORWAs)</v>
          </cell>
        </row>
        <row r="733">
          <cell r="B733" t="str">
            <v>Do Not Use Monthly Average RWAs (RORWAs)</v>
          </cell>
        </row>
        <row r="734">
          <cell r="B734" t="str">
            <v>Do Not Use Quarterly Average RWAs (RORWAs)</v>
          </cell>
        </row>
        <row r="735">
          <cell r="B735" t="str">
            <v>Do Not Use YTD AEC incl GW (ROEC incl GW)</v>
          </cell>
        </row>
        <row r="736">
          <cell r="B736" t="str">
            <v>Do Not Use Monthly AEC incl GW (ROEC incl GW)</v>
          </cell>
        </row>
        <row r="737">
          <cell r="B737" t="str">
            <v>Do Not Use Quarterly AEC incl GW (ROEC incl GW)</v>
          </cell>
        </row>
        <row r="738">
          <cell r="B738" t="str">
            <v>AP (Less Tax on Notional Interest)</v>
          </cell>
        </row>
        <row r="739">
          <cell r="B739" t="str">
            <v>AP (Less Tax on Notional Interest) (Draft ROE)</v>
          </cell>
        </row>
        <row r="740">
          <cell r="B740" t="str">
            <v>AP (Less Tax on Notional Interest) (Draft ROTE)</v>
          </cell>
        </row>
        <row r="741">
          <cell r="B741" t="str">
            <v>PAT (Less Tax on Notional Interest)</v>
          </cell>
        </row>
        <row r="742">
          <cell r="B742" t="str">
            <v>PAT (Less Tax on Notional Interest) (Draft RORWAs)</v>
          </cell>
        </row>
        <row r="743">
          <cell r="B743" t="str">
            <v>AP (Less Tax on Notional Interest) (Underlying)</v>
          </cell>
        </row>
        <row r="744">
          <cell r="B744" t="str">
            <v>AP (Less Tax on Notional Interest) (Adjusted)</v>
          </cell>
        </row>
        <row r="745">
          <cell r="B745" t="str">
            <v>PAT (Less Tax on Notional Interest) (Underlying)</v>
          </cell>
        </row>
        <row r="746">
          <cell r="B746" t="str">
            <v>PAT (Less Tax on Notional Interest) (Adjusted)</v>
          </cell>
        </row>
        <row r="747">
          <cell r="B747" t="str">
            <v>Do Not Use YTD Value Creation</v>
          </cell>
        </row>
        <row r="748">
          <cell r="B748" t="str">
            <v>Do Not Use Monthly Value Creation</v>
          </cell>
        </row>
        <row r="749">
          <cell r="B749" t="str">
            <v>Do Not Use Quarterly  Value Creation</v>
          </cell>
        </row>
        <row r="750">
          <cell r="B750" t="str">
            <v>Do Not Use YTD Value Creation (Adjusted)</v>
          </cell>
        </row>
        <row r="751">
          <cell r="B751" t="str">
            <v>Do Not Use Monthly Value Creation (Adjusted)</v>
          </cell>
        </row>
        <row r="752">
          <cell r="B752" t="str">
            <v>Do Not Use Quarterly  Value Creation (Adjusted)</v>
          </cell>
        </row>
        <row r="753">
          <cell r="B753" t="str">
            <v>Spot Shareholders Funds</v>
          </cell>
        </row>
        <row r="754">
          <cell r="B754" t="str">
            <v>EP &amp; AEC Metrics</v>
          </cell>
        </row>
        <row r="755">
          <cell r="B755" t="str">
            <v>EP incl GW</v>
          </cell>
        </row>
        <row r="756">
          <cell r="B756" t="str">
            <v>Returns Metrics</v>
          </cell>
        </row>
        <row r="757">
          <cell r="B757" t="str">
            <v>ROE</v>
          </cell>
        </row>
        <row r="758">
          <cell r="B758" t="str">
            <v>ROE (Continuing Ops)</v>
          </cell>
        </row>
        <row r="759">
          <cell r="B759" t="str">
            <v>ROE (Underlying)</v>
          </cell>
        </row>
        <row r="760">
          <cell r="B760" t="str">
            <v>ROE (Adjusted)</v>
          </cell>
        </row>
        <row r="761">
          <cell r="B761" t="str">
            <v>ROTE</v>
          </cell>
        </row>
        <row r="762">
          <cell r="B762" t="str">
            <v>ROTE (Continuing Ops)</v>
          </cell>
        </row>
        <row r="763">
          <cell r="B763" t="str">
            <v>ROTE (Underlying)</v>
          </cell>
        </row>
        <row r="764">
          <cell r="B764" t="str">
            <v>ROTE (Adjusted)</v>
          </cell>
        </row>
        <row r="765">
          <cell r="B765" t="str">
            <v>RORC</v>
          </cell>
        </row>
        <row r="766">
          <cell r="B766" t="str">
            <v>RORC (Continuing Ops)</v>
          </cell>
        </row>
        <row r="767">
          <cell r="B767" t="str">
            <v>RORC (Underlying)</v>
          </cell>
        </row>
        <row r="768">
          <cell r="B768" t="str">
            <v>RORC (Adjusted)</v>
          </cell>
        </row>
        <row r="769">
          <cell r="B769" t="str">
            <v>RORWAs</v>
          </cell>
        </row>
        <row r="770">
          <cell r="B770" t="str">
            <v>RORWAs (Continuing Ops)</v>
          </cell>
        </row>
        <row r="771">
          <cell r="B771" t="str">
            <v>RORWAs (Underlying)</v>
          </cell>
        </row>
        <row r="772">
          <cell r="B772" t="str">
            <v>RORWAs (Adjusted)</v>
          </cell>
        </row>
        <row r="773">
          <cell r="B773" t="str">
            <v>ROEC incl GW</v>
          </cell>
        </row>
        <row r="774">
          <cell r="B774" t="str">
            <v>ROEC incl GW (Continuing Ops)</v>
          </cell>
        </row>
        <row r="775">
          <cell r="B775" t="str">
            <v>ROEC incl GW (Underlying)</v>
          </cell>
        </row>
        <row r="776">
          <cell r="B776" t="str">
            <v>ROEC incl GW (Adjusted)</v>
          </cell>
        </row>
        <row r="777">
          <cell r="B777" t="str">
            <v>Income RORWAs</v>
          </cell>
        </row>
        <row r="778">
          <cell r="B778" t="str">
            <v>Income RORWAs (Continuing Ops)</v>
          </cell>
        </row>
        <row r="779">
          <cell r="B779" t="str">
            <v>Income RORWAs (Underlying)</v>
          </cell>
        </row>
        <row r="780">
          <cell r="B780" t="str">
            <v>Income RORWAs (Adjusted)</v>
          </cell>
        </row>
        <row r="781">
          <cell r="B781" t="str">
            <v>Average Equity (ROE)</v>
          </cell>
        </row>
        <row r="782">
          <cell r="B782" t="str">
            <v>Average Equity (Adjusted ROE)</v>
          </cell>
        </row>
        <row r="783">
          <cell r="B783" t="str">
            <v>Average Tangible Equity (ROTE)</v>
          </cell>
        </row>
        <row r="784">
          <cell r="B784" t="str">
            <v>Average Tangible Equity (Adjusted ROTE)</v>
          </cell>
        </row>
        <row r="785">
          <cell r="B785" t="str">
            <v>Average RWAs (RORWAs)</v>
          </cell>
        </row>
        <row r="786">
          <cell r="B786" t="str">
            <v>Value Creation</v>
          </cell>
        </row>
        <row r="787">
          <cell r="B787" t="str">
            <v>Value Creation (Adjusted)</v>
          </cell>
        </row>
        <row r="788">
          <cell r="B788" t="str">
            <v>ROE (Draft)</v>
          </cell>
        </row>
        <row r="789">
          <cell r="B789" t="str">
            <v>ROTE (Draft)</v>
          </cell>
        </row>
        <row r="790">
          <cell r="B790" t="str">
            <v>RORWAs (Draft)</v>
          </cell>
        </row>
        <row r="791">
          <cell r="B791" t="str">
            <v>Income RORWAs (Draft)</v>
          </cell>
        </row>
        <row r="792">
          <cell r="B792" t="str">
            <v>ROEC (Draft)</v>
          </cell>
        </row>
        <row r="793">
          <cell r="B793" t="str">
            <v>NAV Metrics</v>
          </cell>
        </row>
        <row r="794">
          <cell r="B794" t="str">
            <v>Gross number of shares (NAV/TNAV)</v>
          </cell>
        </row>
        <row r="795">
          <cell r="B795" t="str">
            <v>NAV per Share</v>
          </cell>
        </row>
        <row r="796">
          <cell r="B796" t="str">
            <v>Tangible NAV per Share</v>
          </cell>
        </row>
        <row r="797">
          <cell r="B797" t="str">
            <v>Dynamic Metrics</v>
          </cell>
        </row>
        <row r="798">
          <cell r="B798" t="str">
            <v>Performance Metrics</v>
          </cell>
        </row>
        <row r="799">
          <cell r="B799" t="str">
            <v>Performance Costs (Pre 2010 only, Do Not Use)</v>
          </cell>
        </row>
        <row r="800">
          <cell r="B800" t="str">
            <v>Performance Costs (New)</v>
          </cell>
        </row>
        <row r="801">
          <cell r="B801" t="str">
            <v>Non-Performance Costs (Pre 2010 only, Do Not Use)</v>
          </cell>
        </row>
        <row r="802">
          <cell r="B802" t="str">
            <v>Non-Performance Costs (New)</v>
          </cell>
        </row>
        <row r="803">
          <cell r="B803" t="str">
            <v>Non-Performance Staff Costs</v>
          </cell>
        </row>
        <row r="804">
          <cell r="B804" t="str">
            <v>Non-performance staff costs (excl Pensions and Restructuring)</v>
          </cell>
        </row>
        <row r="805">
          <cell r="B805" t="str">
            <v>Performance Costs/Net Income</v>
          </cell>
        </row>
        <row r="806">
          <cell r="B806" t="str">
            <v>Comp/Income (Barcap only)</v>
          </cell>
        </row>
        <row r="807">
          <cell r="B807" t="str">
            <v>Comp/Income</v>
          </cell>
        </row>
        <row r="808">
          <cell r="B808" t="str">
            <v>Comp/Net Income (Barcap only)</v>
          </cell>
        </row>
        <row r="809">
          <cell r="B809" t="str">
            <v>Comp/Net Income</v>
          </cell>
        </row>
        <row r="810">
          <cell r="B810" t="str">
            <v>Compensation as % of PBT pre-compensation Costs</v>
          </cell>
        </row>
        <row r="811">
          <cell r="B811" t="str">
            <v>Employment costs as % of PBT pre-compensation Costs</v>
          </cell>
        </row>
        <row r="812">
          <cell r="B812" t="str">
            <v>Comp/Income (Excl OC, Barcap only)</v>
          </cell>
        </row>
        <row r="813">
          <cell r="B813" t="str">
            <v>Comp/Net Income (Excl OC, Barcap only)</v>
          </cell>
        </row>
        <row r="814">
          <cell r="B814" t="str">
            <v>Non Comp Expense</v>
          </cell>
        </row>
        <row r="815">
          <cell r="B815" t="str">
            <v>Performance Costs/FTEs</v>
          </cell>
        </row>
        <row r="816">
          <cell r="B816" t="str">
            <v>Performance Costs/Contribution Ratio</v>
          </cell>
        </row>
        <row r="817">
          <cell r="B817" t="str">
            <v>Comp/Contribution Ratio (Barcap only)</v>
          </cell>
        </row>
        <row r="818">
          <cell r="B818" t="str">
            <v>Performance Costs/ Total Income</v>
          </cell>
        </row>
        <row r="819">
          <cell r="B819" t="str">
            <v>Performance Costs/ Total Costs</v>
          </cell>
        </row>
        <row r="820">
          <cell r="B820" t="str">
            <v>Performance Costs/ PBT excl Perf Costs</v>
          </cell>
        </row>
        <row r="821">
          <cell r="B821" t="str">
            <v>Income Metrics</v>
          </cell>
        </row>
        <row r="822">
          <cell r="B822" t="str">
            <v>Non interest income</v>
          </cell>
        </row>
        <row r="823">
          <cell r="B823" t="str">
            <v>Top line income/Avg RWAs</v>
          </cell>
        </row>
        <row r="824">
          <cell r="B824" t="str">
            <v>Total Income/Total External Assets</v>
          </cell>
        </row>
        <row r="825">
          <cell r="B825" t="str">
            <v>Total Income/No of Customers</v>
          </cell>
        </row>
        <row r="826">
          <cell r="B826" t="str">
            <v>Total Income/FTEs</v>
          </cell>
        </row>
        <row r="827">
          <cell r="B827" t="str">
            <v>Net Interest Income/Total Income</v>
          </cell>
        </row>
        <row r="828">
          <cell r="B828" t="str">
            <v>Net Fees and Commissions/Total Income</v>
          </cell>
        </row>
        <row r="829">
          <cell r="B829" t="str">
            <v>Principal Transactions/Total Income</v>
          </cell>
        </row>
        <row r="830">
          <cell r="B830" t="str">
            <v>Total Income/Avg DVaR (£m)</v>
          </cell>
        </row>
        <row r="831">
          <cell r="B831" t="str">
            <v>Total Income/Revenue Producers</v>
          </cell>
        </row>
        <row r="832">
          <cell r="B832" t="str">
            <v>Adjusted PBT Do not use</v>
          </cell>
        </row>
        <row r="833">
          <cell r="B833" t="str">
            <v>Profit Before Tax (excl Own Credit)</v>
          </cell>
        </row>
        <row r="834">
          <cell r="B834" t="str">
            <v>Gain on Acquisition and Disposal</v>
          </cell>
        </row>
        <row r="835">
          <cell r="B835" t="str">
            <v>PAT/ Avg RWAs</v>
          </cell>
        </row>
        <row r="836">
          <cell r="B836" t="str">
            <v>Cost and Impairment Metrics</v>
          </cell>
        </row>
        <row r="837">
          <cell r="B837" t="str">
            <v>Staff Costs/Total Income</v>
          </cell>
        </row>
        <row r="838">
          <cell r="B838" t="str">
            <v>Property and Equipment Costs</v>
          </cell>
        </row>
        <row r="839">
          <cell r="B839" t="str">
            <v>Consultancy and Professional Fees</v>
          </cell>
        </row>
        <row r="840">
          <cell r="B840" t="str">
            <v>Advertising, Marketing and Sponsorship</v>
          </cell>
        </row>
        <row r="841">
          <cell r="B841" t="str">
            <v>Non-Staff Costs</v>
          </cell>
        </row>
        <row r="842">
          <cell r="B842" t="str">
            <v>Other staff costs (excl Allowances, SBP, and SS)</v>
          </cell>
        </row>
        <row r="843">
          <cell r="B843" t="str">
            <v>Impairment/ Total Income</v>
          </cell>
        </row>
        <row r="844">
          <cell r="B844" t="str">
            <v>Costs/FTEs</v>
          </cell>
        </row>
        <row r="845">
          <cell r="B845" t="str">
            <v>AFS/Reverse Repo Impairment Total</v>
          </cell>
        </row>
        <row r="846">
          <cell r="B846" t="str">
            <v>Non Credit Market Impairment (Barcap only)</v>
          </cell>
        </row>
        <row r="847">
          <cell r="B847" t="str">
            <v>Non-Staff Costs/Total Income</v>
          </cell>
        </row>
        <row r="848">
          <cell r="B848" t="str">
            <v>Operational Margin</v>
          </cell>
        </row>
        <row r="849">
          <cell r="B849" t="str">
            <v>Costs+Impairment/Total Income</v>
          </cell>
        </row>
        <row r="850">
          <cell r="B850" t="str">
            <v>Goodwill and Intangibles</v>
          </cell>
        </row>
        <row r="851">
          <cell r="B851" t="str">
            <v>Balance Sheet Metrics</v>
          </cell>
        </row>
        <row r="852">
          <cell r="B852" t="str">
            <v>Impairment on Loans and Advances only</v>
          </cell>
        </row>
        <row r="853">
          <cell r="B853" t="str">
            <v>Gross Loans and Advances to Customers and Banks</v>
          </cell>
        </row>
        <row r="854">
          <cell r="B854" t="str">
            <v>Net Loans and Advances to Customers and Banks</v>
          </cell>
        </row>
        <row r="855">
          <cell r="B855" t="str">
            <v>Customer Liabilities</v>
          </cell>
        </row>
        <row r="856">
          <cell r="B856" t="str">
            <v>Customer Assets</v>
          </cell>
        </row>
        <row r="857">
          <cell r="B857" t="str">
            <v>Funding Gap (Ex Liabs - Ex Assets)</v>
          </cell>
        </row>
        <row r="858">
          <cell r="B858" t="str">
            <v>Contribution to Group Liquidity.</v>
          </cell>
        </row>
        <row r="859">
          <cell r="B859" t="str">
            <v>Customer Liabilities - Customer Assets</v>
          </cell>
        </row>
        <row r="860">
          <cell r="B860" t="str">
            <v>Customer Liabilities/Customer Assets</v>
          </cell>
        </row>
        <row r="861">
          <cell r="B861" t="str">
            <v>Net Loans and Advances/External Assets</v>
          </cell>
        </row>
        <row r="862">
          <cell r="B862" t="str">
            <v>Net Deposits/External Liabilities</v>
          </cell>
        </row>
        <row r="863">
          <cell r="B863" t="str">
            <v>Loan to deposit ratio</v>
          </cell>
        </row>
        <row r="864">
          <cell r="B864" t="str">
            <v>Financial Leverage</v>
          </cell>
        </row>
        <row r="865">
          <cell r="B865" t="str">
            <v>External Liabilities - Customer Liabilities</v>
          </cell>
        </row>
        <row r="866">
          <cell r="B866" t="str">
            <v>External Assets - Customer Assets</v>
          </cell>
        </row>
        <row r="867">
          <cell r="B867" t="str">
            <v>LDR1</v>
          </cell>
        </row>
        <row r="868">
          <cell r="B868" t="str">
            <v>Control Metrics</v>
          </cell>
        </row>
        <row r="869">
          <cell r="B869" t="str">
            <v>Other Net Interest Income (Control = zero)</v>
          </cell>
        </row>
        <row r="870">
          <cell r="B870" t="str">
            <v>Total Tax Rate</v>
          </cell>
        </row>
        <row r="871">
          <cell r="B871" t="str">
            <v>Old Metrics</v>
          </cell>
        </row>
        <row r="872">
          <cell r="B872" t="str">
            <v>Do Not Use AP Continuing Ops</v>
          </cell>
        </row>
        <row r="873">
          <cell r="B873" t="str">
            <v>Do Not Use EP Continuing Ops</v>
          </cell>
        </row>
        <row r="874">
          <cell r="B874" t="str">
            <v>Performance Costs Excl SBP</v>
          </cell>
        </row>
        <row r="875">
          <cell r="B875" t="str">
            <v>Net Insurance Income</v>
          </cell>
        </row>
        <row r="876">
          <cell r="B876" t="str">
            <v>Core Metrics</v>
          </cell>
        </row>
        <row r="877">
          <cell r="B877" t="str">
            <v>Total FTEs</v>
          </cell>
        </row>
        <row r="878">
          <cell r="B878" t="str">
            <v>Permanent FTE</v>
          </cell>
        </row>
        <row r="879">
          <cell r="B879" t="str">
            <v>Operational Permanent FTE (total permanent and fixed term contractors)</v>
          </cell>
        </row>
        <row r="880">
          <cell r="B880" t="str">
            <v>Non-Op Permanent FTE (total permanent and fixed term contractors)</v>
          </cell>
        </row>
        <row r="881">
          <cell r="B881" t="str">
            <v>Agency Staff</v>
          </cell>
        </row>
        <row r="882">
          <cell r="B882" t="str">
            <v>Total Consumed FTE (incl. PPI)</v>
          </cell>
        </row>
        <row r="883">
          <cell r="B883" t="str">
            <v>Consumed FTE - Permanent (incl. PPI)</v>
          </cell>
        </row>
        <row r="884">
          <cell r="B884" t="str">
            <v>Consumed FTE - Temporary (incl. PPI)</v>
          </cell>
        </row>
        <row r="885">
          <cell r="B885" t="str">
            <v>Total Consumed FTE (ex. PPI)</v>
          </cell>
        </row>
        <row r="886">
          <cell r="B886" t="str">
            <v>Consumed FTE - Permanent (ex. PPI)</v>
          </cell>
        </row>
        <row r="887">
          <cell r="B887" t="str">
            <v>Consumed FTE - Temporary (ex. PPI)</v>
          </cell>
        </row>
        <row r="888">
          <cell r="B888" t="str">
            <v>Total Managed FTE (incl. PPI)</v>
          </cell>
        </row>
        <row r="889">
          <cell r="B889" t="str">
            <v>Managed FTE - Permanent (incl. PPI)</v>
          </cell>
        </row>
        <row r="890">
          <cell r="B890" t="str">
            <v>Managed FTE - Temporary (incl. PPI)</v>
          </cell>
        </row>
        <row r="891">
          <cell r="B891" t="str">
            <v>Published FTE</v>
          </cell>
        </row>
        <row r="892">
          <cell r="B892" t="str">
            <v>Total FTEs (excl non-operational)</v>
          </cell>
        </row>
        <row r="893">
          <cell r="B893" t="str">
            <v>Number of Revenue Producers</v>
          </cell>
        </row>
        <row r="894">
          <cell r="B894" t="str">
            <v>Lead Generators (DSAs) (GRB EM Only)</v>
          </cell>
        </row>
        <row r="895">
          <cell r="B895" t="str">
            <v>Customer Numbers '000s</v>
          </cell>
        </row>
        <row r="896">
          <cell r="B896" t="str">
            <v>Number of groups of customers by Segment (BCB only)</v>
          </cell>
        </row>
        <row r="897">
          <cell r="B897" t="str">
            <v>Distribution Points</v>
          </cell>
        </row>
        <row r="898">
          <cell r="B898" t="str">
            <v>Number of Branches</v>
          </cell>
        </row>
        <row r="899">
          <cell r="B899" t="str">
            <v>Number of Sales Centres</v>
          </cell>
        </row>
        <row r="900">
          <cell r="B900" t="str">
            <v>Performance costs - deferrals</v>
          </cell>
        </row>
        <row r="901">
          <cell r="B901" t="str">
            <v>Performance costs - current year awards</v>
          </cell>
        </row>
        <row r="902">
          <cell r="B902" t="str">
            <v>Performance costs as a % of pre-performance PBT</v>
          </cell>
        </row>
        <row r="903">
          <cell r="B903" t="str">
            <v>Current year performance costs as a % of pre-performance PBT</v>
          </cell>
        </row>
        <row r="904">
          <cell r="B904" t="str">
            <v>Deferred performance costs as a % of pre-performance PBT</v>
          </cell>
        </row>
        <row r="905">
          <cell r="B905" t="str">
            <v>Number of ATMs (RAF only)</v>
          </cell>
        </row>
        <row r="906">
          <cell r="B906" t="str">
            <v>AUM</v>
          </cell>
        </row>
        <row r="907">
          <cell r="B907" t="str">
            <v>PAT&amp;MI (Excl discontinued ops) less tax on NI</v>
          </cell>
        </row>
        <row r="908">
          <cell r="B908" t="str">
            <v>PAT&amp;MI (Incl discontinued ops) less tax on NI</v>
          </cell>
        </row>
        <row r="909">
          <cell r="B909" t="str">
            <v>YTD PAT&amp;MI (Excl discontinued ops) less tax on NI</v>
          </cell>
        </row>
        <row r="910">
          <cell r="B910" t="str">
            <v>YTD PAT&amp;MI (Incl discontinued ops) less tax on NI</v>
          </cell>
        </row>
        <row r="911">
          <cell r="B911" t="str">
            <v>IG-CG</v>
          </cell>
        </row>
        <row r="912">
          <cell r="B912" t="str">
            <v>NIG-CG</v>
          </cell>
        </row>
        <row r="913">
          <cell r="B913" t="str">
            <v>Net Non-wholesale</v>
          </cell>
        </row>
        <row r="914">
          <cell r="B914" t="str">
            <v>Compensation Costs (Barcap only)</v>
          </cell>
        </row>
        <row r="915">
          <cell r="B915" t="str">
            <v>Compensation Costs</v>
          </cell>
        </row>
        <row r="916">
          <cell r="B916" t="str">
            <v>Credit market impairment  (BarCap only)</v>
          </cell>
        </row>
        <row r="917">
          <cell r="B917" t="str">
            <v>Single name impairment (Clusters)</v>
          </cell>
        </row>
        <row r="918">
          <cell r="B918" t="str">
            <v>Product Structural Hedge</v>
          </cell>
        </row>
        <row r="919">
          <cell r="B919" t="str">
            <v>FTP Paid</v>
          </cell>
        </row>
        <row r="920">
          <cell r="B920" t="str">
            <v>FTP Received</v>
          </cell>
        </row>
        <row r="921">
          <cell r="B921" t="str">
            <v>Risk Tendency (RAF only)</v>
          </cell>
        </row>
        <row r="922">
          <cell r="B922" t="str">
            <v>Performance Costs</v>
          </cell>
        </row>
        <row r="923">
          <cell r="B923" t="str">
            <v>Performance Costs excl National Insurance</v>
          </cell>
        </row>
        <row r="924">
          <cell r="B924" t="str">
            <v>Performance Costs - Bonus and PIP</v>
          </cell>
        </row>
        <row r="925">
          <cell r="B925" t="str">
            <v>Performance Costs - Guaranteed Bonus</v>
          </cell>
        </row>
        <row r="926">
          <cell r="B926" t="str">
            <v>Performance Costs - Disc Cash Bonus</v>
          </cell>
        </row>
        <row r="927">
          <cell r="B927" t="str">
            <v>Performance Costs - Sales Incentive</v>
          </cell>
        </row>
        <row r="928">
          <cell r="B928" t="str">
            <v>Performance Costs - Cash LTIP</v>
          </cell>
        </row>
        <row r="929">
          <cell r="B929" t="str">
            <v>Performance Costs - Cash Deferrals</v>
          </cell>
        </row>
        <row r="930">
          <cell r="B930" t="str">
            <v>Performance Costs - Commitments from Discretionary Pool</v>
          </cell>
        </row>
        <row r="931">
          <cell r="B931" t="str">
            <v>Performance Costs - Rule 65 (Cash)</v>
          </cell>
        </row>
        <row r="932">
          <cell r="B932" t="str">
            <v>Performance Costs - Total SBP</v>
          </cell>
        </row>
        <row r="933">
          <cell r="B933" t="str">
            <v>Performance Costs - SBP - LTIP</v>
          </cell>
        </row>
        <row r="934">
          <cell r="B934" t="str">
            <v>Performance Costs - SBP Deferrals Disc Award</v>
          </cell>
        </row>
        <row r="935">
          <cell r="B935" t="str">
            <v>Performance Costs - Discretionary Share Bonus</v>
          </cell>
        </row>
        <row r="936">
          <cell r="B936" t="str">
            <v>Performance Costs - National Insurance</v>
          </cell>
        </row>
        <row r="937">
          <cell r="B937" t="str">
            <v>Performance Costs - Value at Reward</v>
          </cell>
        </row>
        <row r="938">
          <cell r="B938" t="str">
            <v>Discretionary Bonus - Cash Value at Award</v>
          </cell>
        </row>
        <row r="939">
          <cell r="B939" t="str">
            <v>Discretionary Bonus - Shares Value at Award</v>
          </cell>
        </row>
        <row r="940">
          <cell r="B940" t="str">
            <v>Cash Deferral Plan - Value at Award</v>
          </cell>
        </row>
        <row r="941">
          <cell r="B941" t="str">
            <v>Share Deferral Plan - Value at Award</v>
          </cell>
        </row>
        <row r="942">
          <cell r="B942" t="str">
            <v>Commitments from Discretionary Pool - Value at Award</v>
          </cell>
        </row>
        <row r="943">
          <cell r="B943" t="str">
            <v>Commission/Share Incentives - Value at Award</v>
          </cell>
        </row>
        <row r="944">
          <cell r="B944" t="str">
            <v>Guaranteed Bonus - Value at Award</v>
          </cell>
        </row>
        <row r="945">
          <cell r="B945" t="str">
            <v>LTIPs Cash - Value at Award</v>
          </cell>
        </row>
        <row r="946">
          <cell r="B946" t="str">
            <v>LTIPs Shares - Value at Award</v>
          </cell>
        </row>
        <row r="947">
          <cell r="B947" t="str">
            <v>Other Capital KPIs</v>
          </cell>
        </row>
        <row r="948">
          <cell r="B948" t="str">
            <v>Net Income</v>
          </cell>
        </row>
        <row r="949">
          <cell r="B949" t="str">
            <v>CIR</v>
          </cell>
        </row>
        <row r="950">
          <cell r="B950" t="str">
            <v>CNIR</v>
          </cell>
        </row>
        <row r="951">
          <cell r="B951" t="str">
            <v>CIR (Excl OC)</v>
          </cell>
        </row>
        <row r="952">
          <cell r="B952" t="str">
            <v>CNIR (Excl OC)</v>
          </cell>
        </row>
        <row r="953">
          <cell r="B953" t="str">
            <v>Funding Gap - Customer Balances</v>
          </cell>
        </row>
        <row r="954">
          <cell r="B954" t="str">
            <v>Funding Gap - Total External Balances</v>
          </cell>
        </row>
        <row r="955">
          <cell r="B955" t="str">
            <v>Customer asset securitisations</v>
          </cell>
        </row>
        <row r="956">
          <cell r="B956" t="str">
            <v>Funding Gap - Customer Balances excl Securitisations</v>
          </cell>
        </row>
        <row r="957">
          <cell r="B957" t="str">
            <v>Contribution to Group Liquidity</v>
          </cell>
        </row>
        <row r="958">
          <cell r="B958" t="str">
            <v>Loan/deposit Ratio</v>
          </cell>
        </row>
        <row r="959">
          <cell r="B959" t="str">
            <v>Income Drivers</v>
          </cell>
        </row>
        <row r="960">
          <cell r="B960" t="str">
            <v>Average IEL Balances (£m) (B'card Only)</v>
          </cell>
        </row>
        <row r="961">
          <cell r="B961" t="str">
            <v>Avg Daily Deal Volume (Direct)</v>
          </cell>
        </row>
        <row r="962">
          <cell r="B962" t="str">
            <v>Client Investments  £m</v>
          </cell>
        </row>
        <row r="963">
          <cell r="B963" t="str">
            <v>Gross UK Mortgage Market Share (UKRB Only)</v>
          </cell>
        </row>
        <row r="964">
          <cell r="B964" t="str">
            <v>Local Business - 12 Month Startups Growth (Year on Year) (UKRB)</v>
          </cell>
        </row>
        <row r="965">
          <cell r="B965" t="str">
            <v>Local business switchers (UKRB Only)</v>
          </cell>
        </row>
        <row r="966">
          <cell r="B966" t="str">
            <v>Gross new lending - UK (UKRB/BCB Only)</v>
          </cell>
        </row>
        <row r="967">
          <cell r="B967" t="str">
            <v>Net new lending - UK (UKRB/BCB)</v>
          </cell>
        </row>
        <row r="968">
          <cell r="B968" t="str">
            <v>Number of accounts '000s</v>
          </cell>
        </row>
        <row r="969">
          <cell r="B969" t="str">
            <v>Revenue by customer type</v>
          </cell>
        </row>
        <row r="970">
          <cell r="B970" t="str">
            <v>Total Card Turnover (Issuing)  - UK  £m (B'card Only)</v>
          </cell>
        </row>
        <row r="971">
          <cell r="B971" t="str">
            <v>Total Client Assets    £m</v>
          </cell>
        </row>
        <row r="972">
          <cell r="B972" t="str">
            <v>Total UK Mortgage Redemption Balances (£m) (UKRB Only)</v>
          </cell>
        </row>
        <row r="973">
          <cell r="B973" t="str">
            <v>UK Acquiring Credit Card Margin (%) (B'card Only)</v>
          </cell>
        </row>
        <row r="974">
          <cell r="B974" t="str">
            <v>UK Acquiring Credit Turnover (£m) (B'card Only)</v>
          </cell>
        </row>
        <row r="975">
          <cell r="B975" t="str">
            <v>UK Acquiring Debit Card Margin (ppt) - pence per transaction (B'card Only)</v>
          </cell>
        </row>
        <row r="976">
          <cell r="B976" t="str">
            <v>UK Acquiring Debit Transactions (No.) (B'card Only)</v>
          </cell>
        </row>
        <row r="977">
          <cell r="B977" t="str">
            <v>UK Mortgages -  Market Share (Gross New Lending - Monthly) (UKRB Only)</v>
          </cell>
        </row>
        <row r="978">
          <cell r="B978" t="str">
            <v>UK Mortgages -  Market Share (Net New Lending - Monthly) (UKRB Only)</v>
          </cell>
        </row>
        <row r="979">
          <cell r="B979" t="str">
            <v>Number of customers generating &gt;£1m income</v>
          </cell>
        </row>
        <row r="980">
          <cell r="B980" t="str">
            <v>Alpha performance (YTD)</v>
          </cell>
        </row>
        <row r="981">
          <cell r="B981" t="str">
            <v>Non-UK Income as a % of Total BGI Income</v>
          </cell>
        </row>
        <row r="982">
          <cell r="B982" t="str">
            <v>Gain on Debt Buy-Backs</v>
          </cell>
        </row>
        <row r="983">
          <cell r="B983" t="str">
            <v>Net new asset growth (AUMs)(£bn)</v>
          </cell>
        </row>
        <row r="984">
          <cell r="B984" t="str">
            <v>Net New Assets in Period (AUM's)   £bn</v>
          </cell>
        </row>
        <row r="985">
          <cell r="B985" t="str">
            <v>Market Movement Impact in Period (AUM's)   £bn</v>
          </cell>
        </row>
        <row r="986">
          <cell r="B986" t="str">
            <v>Exchange Rate Impact in Period (AUM's)   £bn</v>
          </cell>
        </row>
        <row r="987">
          <cell r="B987" t="str">
            <v>Net new revenue</v>
          </cell>
        </row>
        <row r="988">
          <cell r="B988" t="str">
            <v>Active investment performance (YTD %)</v>
          </cell>
        </row>
        <row r="989">
          <cell r="B989" t="str">
            <v>Index investment performance (YTD %)</v>
          </cell>
        </row>
        <row r="990">
          <cell r="B990" t="str">
            <v>Impairment Drivers</v>
          </cell>
        </row>
        <row r="991">
          <cell r="B991" t="str">
            <v>Loan Loss Rate (excl impairment on Reverse Repos and AFS impairment)</v>
          </cell>
        </row>
        <row r="992">
          <cell r="B992" t="str">
            <v>Average LTV ratio of Mortgage Book</v>
          </cell>
        </row>
        <row r="993">
          <cell r="B993" t="str">
            <v>Average LTV ratio of New Mortgage Lending</v>
          </cell>
        </row>
        <row r="994">
          <cell r="B994" t="str">
            <v>Credit Risk Loan</v>
          </cell>
        </row>
        <row r="995">
          <cell r="B995" t="str">
            <v>Credit Risk Loan Coverage Ratio</v>
          </cell>
        </row>
        <row r="996">
          <cell r="B996" t="str">
            <v>Potential Credit Risk Loans</v>
          </cell>
        </row>
        <row r="997">
          <cell r="B997" t="str">
            <v>Average DVAR for Period 95% (£m)</v>
          </cell>
        </row>
        <row r="998">
          <cell r="B998" t="str">
            <v>Credit Exposures</v>
          </cell>
        </row>
        <row r="999">
          <cell r="B999" t="str">
            <v>ABS CDO Super Senior</v>
          </cell>
        </row>
        <row r="1000">
          <cell r="B1000" t="str">
            <v>Other US Sub-Prime</v>
          </cell>
        </row>
        <row r="1001">
          <cell r="B1001" t="str">
            <v>Whole Loans</v>
          </cell>
        </row>
        <row r="1002">
          <cell r="B1002" t="str">
            <v>Alt-A</v>
          </cell>
        </row>
        <row r="1003">
          <cell r="B1003" t="str">
            <v>Monoline Insurers</v>
          </cell>
        </row>
        <row r="1004">
          <cell r="B1004" t="str">
            <v>SIV and SIV-Lites</v>
          </cell>
        </row>
        <row r="1005">
          <cell r="B1005" t="str">
            <v>Commercial Mortgages</v>
          </cell>
        </row>
        <row r="1006">
          <cell r="B1006" t="str">
            <v>Net Lending and Commitments</v>
          </cell>
        </row>
        <row r="1007">
          <cell r="B1007" t="str">
            <v>Contingent Repayment</v>
          </cell>
        </row>
        <row r="1008">
          <cell r="B1008" t="str">
            <v>Other Losses</v>
          </cell>
        </row>
        <row r="1009">
          <cell r="B1009" t="str">
            <v>Cost Drivers</v>
          </cell>
        </row>
        <row r="1010">
          <cell r="B1010" t="str">
            <v>Derivative Netting Adjustment</v>
          </cell>
        </row>
        <row r="1011">
          <cell r="B1011" t="str">
            <v>Adjusted Gross Leverage Data</v>
          </cell>
        </row>
        <row r="1012">
          <cell r="B1012" t="str">
            <v>Counterparty net/collateralised derivatives (BarCap only)</v>
          </cell>
        </row>
        <row r="1013">
          <cell r="B1013" t="str">
            <v>Financial assets designated at FV and associated cash balances (BarCap only)</v>
          </cell>
        </row>
        <row r="1014">
          <cell r="B1014" t="str">
            <v>Settlement balances (BarCap only)</v>
          </cell>
        </row>
        <row r="1015">
          <cell r="B1015" t="str">
            <v>Statutory Goodwill Intangibles &amp; Software Balance (Group Only)</v>
          </cell>
        </row>
        <row r="1016">
          <cell r="B1016" t="str">
            <v>Adjusted Total Tangible Assets (Group Only)</v>
          </cell>
        </row>
        <row r="1017">
          <cell r="B1017" t="str">
            <v>GRB Custom Accounts</v>
          </cell>
        </row>
        <row r="1018">
          <cell r="B1018" t="str">
            <v>3 months arrears rate - UK loans</v>
          </cell>
        </row>
        <row r="1019">
          <cell r="B1019" t="str">
            <v>Number of UK current accounts</v>
          </cell>
        </row>
        <row r="1020">
          <cell r="B1020" t="str">
            <v>Number of UK savings accounts</v>
          </cell>
        </row>
        <row r="1021">
          <cell r="B1021" t="str">
            <v>Number of UK mortgage accounts</v>
          </cell>
        </row>
        <row r="1022">
          <cell r="B1022" t="str">
            <v>Group Performance Cost Adj</v>
          </cell>
        </row>
        <row r="1023">
          <cell r="B1023" t="str">
            <v>Number of Barclays Business customers (000s)</v>
          </cell>
        </row>
        <row r="1024">
          <cell r="B1024" t="str">
            <v>Number of Barclaycard UK Customers (000s)</v>
          </cell>
        </row>
        <row r="1025">
          <cell r="B1025" t="str">
            <v>Number of Barclaycard International Customers (000s)</v>
          </cell>
        </row>
        <row r="1026">
          <cell r="B1026" t="str">
            <v>UK credit cards - average outstanding balances</v>
          </cell>
        </row>
        <row r="1027">
          <cell r="B1027" t="str">
            <v>International - average outstanding balances</v>
          </cell>
        </row>
        <row r="1028">
          <cell r="B1028" t="str">
            <v>Total - average outstanding balances</v>
          </cell>
        </row>
        <row r="1029">
          <cell r="B1029" t="str">
            <v>UK credit cards - average extended credit balances</v>
          </cell>
        </row>
        <row r="1030">
          <cell r="B1030" t="str">
            <v>International - average extended credit balances</v>
          </cell>
        </row>
        <row r="1031">
          <cell r="B1031" t="str">
            <v>Total - average extended credit balances</v>
          </cell>
        </row>
        <row r="1032">
          <cell r="B1032" t="str">
            <v>Loans - average outstanding balances</v>
          </cell>
        </row>
        <row r="1033">
          <cell r="B1033" t="str">
            <v>Number of retailer relationships (000s)</v>
          </cell>
        </row>
        <row r="1034">
          <cell r="B1034" t="str">
            <v>Number of corporate customers - Absa (000s)</v>
          </cell>
        </row>
        <row r="1035">
          <cell r="B1035" t="str">
            <v>Number of retail customers - Absa (000s)</v>
          </cell>
        </row>
        <row r="1036">
          <cell r="B1036" t="str">
            <v>Loans &amp; Advances to customers at amortised cost</v>
          </cell>
        </row>
        <row r="1037">
          <cell r="B1037" t="str">
            <v>CIB Custom Accounts</v>
          </cell>
        </row>
        <row r="1038">
          <cell r="B1038" t="str">
            <v>Top Line Income</v>
          </cell>
        </row>
        <row r="1039">
          <cell r="B1039" t="str">
            <v>Revenue per Banker £000s (Annualised)</v>
          </cell>
        </row>
        <row r="1040">
          <cell r="B1040" t="str">
            <v>Total Income Split</v>
          </cell>
        </row>
        <row r="1041">
          <cell r="B1041" t="str">
            <v>Gross Writedowns - BarCap use</v>
          </cell>
        </row>
        <row r="1042">
          <cell r="B1042" t="str">
            <v>Own Credit - BarCap use</v>
          </cell>
        </row>
        <row r="1043">
          <cell r="B1043" t="str">
            <v>High Growth Business Income per Revenue Producer</v>
          </cell>
        </row>
        <row r="1044">
          <cell r="B1044" t="str">
            <v>Legacy Assets RWA Reduction</v>
          </cell>
        </row>
        <row r="1045">
          <cell r="B1045" t="str">
            <v>Income excl Own Credit</v>
          </cell>
        </row>
        <row r="1046">
          <cell r="B1046" t="str">
            <v>Net Income excl Own Credit</v>
          </cell>
        </row>
        <row r="1047">
          <cell r="B1047" t="str">
            <v>Taxation LE Cube</v>
          </cell>
        </row>
        <row r="1048">
          <cell r="B1048" t="str">
            <v>Managed PBT</v>
          </cell>
        </row>
        <row r="1049">
          <cell r="B1049" t="str">
            <v>Less Notional Interest</v>
          </cell>
        </row>
        <row r="1050">
          <cell r="B1050" t="str">
            <v>Less Woolwich FV</v>
          </cell>
        </row>
        <row r="1051">
          <cell r="B1051" t="str">
            <v>Less LTP</v>
          </cell>
        </row>
        <row r="1052">
          <cell r="B1052" t="str">
            <v>Less ZCP</v>
          </cell>
        </row>
        <row r="1053">
          <cell r="B1053" t="str">
            <v>GUTS adj to PBT</v>
          </cell>
        </row>
        <row r="1054">
          <cell r="B1054" t="str">
            <v>GUTS adj to tax</v>
          </cell>
        </row>
        <row r="1055">
          <cell r="B1055" t="str">
            <v>Statutory PBT</v>
          </cell>
        </row>
        <row r="1056">
          <cell r="B1056" t="str">
            <v>Tax at UK Stat Rate</v>
          </cell>
        </row>
        <row r="1057">
          <cell r="B1057" t="str">
            <v>Tax adjustments</v>
          </cell>
        </row>
        <row r="1058">
          <cell r="B1058" t="str">
            <v>Non-deductible / non-taxable</v>
          </cell>
        </row>
        <row r="1059">
          <cell r="B1059" t="str">
            <v>Deferred tax not recognised</v>
          </cell>
        </row>
        <row r="1060">
          <cell r="B1060" t="str">
            <v>Other Tax Adjustments</v>
          </cell>
        </row>
        <row r="1061">
          <cell r="B1061" t="str">
            <v>Tax_Adj_DiffRate</v>
          </cell>
        </row>
        <row r="1062">
          <cell r="B1062" t="str">
            <v>Tax_Adj_Cluster</v>
          </cell>
        </row>
        <row r="1063">
          <cell r="B1063" t="str">
            <v>Statutory Tax (Calc)</v>
          </cell>
        </row>
        <row r="1064">
          <cell r="B1064" t="str">
            <v>Management Tax</v>
          </cell>
        </row>
        <row r="1065">
          <cell r="B1065" t="str">
            <v>Management effective tax rate</v>
          </cell>
        </row>
        <row r="1066">
          <cell r="B1066" t="str">
            <v>Statutory tax rate</v>
          </cell>
        </row>
        <row r="1067">
          <cell r="B1067" t="str">
            <v>Local Corporation Tax Rate %</v>
          </cell>
        </row>
        <row r="1068">
          <cell r="B1068" t="str">
            <v>Management Tax Rate - Input</v>
          </cell>
        </row>
        <row r="1069">
          <cell r="B1069" t="str">
            <v>MEMO ACCOUNTS</v>
          </cell>
        </row>
        <row r="1070">
          <cell r="B1070" t="str">
            <v>Published Adjustment Related Accounts</v>
          </cell>
        </row>
        <row r="1071">
          <cell r="B1071" t="str">
            <v>AEC</v>
          </cell>
        </row>
        <row r="1072">
          <cell r="B1072" t="str">
            <v>Published Preference Shares</v>
          </cell>
        </row>
        <row r="1073">
          <cell r="B1073" t="str">
            <v>Tangible Equity Input for NI</v>
          </cell>
        </row>
        <row r="1074">
          <cell r="B1074" t="str">
            <v>Adj T1 Capital Input for NI</v>
          </cell>
        </row>
        <row r="1075">
          <cell r="B1075" t="str">
            <v>Adj Tot Capital Input for NI</v>
          </cell>
        </row>
        <row r="1076">
          <cell r="B1076" t="str">
            <v>Economic Profit Adj re Ave Pref Shares</v>
          </cell>
        </row>
        <row r="1077">
          <cell r="B1077" t="str">
            <v>Capital Reporting</v>
          </cell>
        </row>
        <row r="1078">
          <cell r="B1078" t="str">
            <v>50% EL&gt;impairment (Cluster)</v>
          </cell>
        </row>
        <row r="1079">
          <cell r="B1079" t="str">
            <v>Core tier 1 deduction for Gross EL&gt;Impairment</v>
          </cell>
        </row>
        <row r="1080">
          <cell r="B1080" t="str">
            <v>50% Securitisation Transaction Capital Deductions</v>
          </cell>
        </row>
        <row r="1081">
          <cell r="B1081" t="str">
            <v>IFRS 2 Share based payments charge to reserves</v>
          </cell>
        </row>
        <row r="1082">
          <cell r="B1082" t="str">
            <v>Equity Investments</v>
          </cell>
        </row>
        <row r="1083">
          <cell r="B1083" t="str">
            <v>Material Holdings - Post 10/15% threshold capital deductions (NGE_Returns)</v>
          </cell>
        </row>
        <row r="1084">
          <cell r="B1084" t="str">
            <v>DTAs - Post 10/15% threshold capital deductions (NGE_Returns)</v>
          </cell>
        </row>
        <row r="1085">
          <cell r="B1085" t="str">
            <v>DTAs - Non-timing differences capital deductions (NGE_Returns)</v>
          </cell>
        </row>
        <row r="1086">
          <cell r="B1086" t="str">
            <v>AFS Debt Reserve Movements</v>
          </cell>
        </row>
        <row r="1087">
          <cell r="B1087" t="str">
            <v>PVA Post-Tax Capital Deduction</v>
          </cell>
        </row>
        <row r="1088">
          <cell r="B1088" t="str">
            <v>DVA Post-Tax Capital Deduction</v>
          </cell>
        </row>
        <row r="1089">
          <cell r="B1089" t="str">
            <v>Capital Balances (NGE_Returns)</v>
          </cell>
        </row>
        <row r="1090">
          <cell r="B1090" t="str">
            <v>Regulatory Goodwill Intangibles &amp; Software Balance (NGE_Returns)</v>
          </cell>
        </row>
        <row r="1091">
          <cell r="B1091" t="str">
            <v>Statutory Goodwill Intangibles &amp; Software Balance (NGE_Returns)</v>
          </cell>
        </row>
        <row r="1092">
          <cell r="B1092" t="str">
            <v>Historic Cost Goodwill Intangibles &amp; Software Balance (NGE_Returns)</v>
          </cell>
        </row>
        <row r="1093">
          <cell r="B1093" t="str">
            <v>Regulatory Equity Minority Interests Balance (NGE_Returns)</v>
          </cell>
        </row>
        <row r="1094">
          <cell r="B1094" t="str">
            <v>Statutory Equity Minority Interests Balance (NGE_Returns)</v>
          </cell>
        </row>
        <row r="1095">
          <cell r="B1095" t="str">
            <v>Non-consolidated Subsidiaries Retained Reserves Balance (excl AFS) (NGE_Returns)</v>
          </cell>
        </row>
        <row r="1096">
          <cell r="B1096" t="str">
            <v>Own Credit Cumulative Balance Post-Tax (NGE_Returns)</v>
          </cell>
        </row>
        <row r="1097">
          <cell r="B1097" t="str">
            <v>Fx through Equity Balance (NGE_Returns)</v>
          </cell>
        </row>
        <row r="1098">
          <cell r="B1098" t="str">
            <v>Tax on EL &gt; Impairment Balance (NGE_Returns)</v>
          </cell>
        </row>
        <row r="1099">
          <cell r="B1099" t="str">
            <v>AFS Debt Reserve Balance</v>
          </cell>
        </row>
        <row r="1100">
          <cell r="B1100" t="str">
            <v>Core Memo Accounts</v>
          </cell>
        </row>
        <row r="1101">
          <cell r="B1101" t="str">
            <v>Core Memo Income Statement</v>
          </cell>
        </row>
        <row r="1102">
          <cell r="B1102" t="str">
            <v>EP</v>
          </cell>
        </row>
        <row r="1103">
          <cell r="B1103" t="str">
            <v>AP</v>
          </cell>
        </row>
        <row r="1104">
          <cell r="B1104" t="str">
            <v>PAT</v>
          </cell>
        </row>
        <row r="1105">
          <cell r="B1105" t="str">
            <v>PBT</v>
          </cell>
        </row>
        <row r="1106">
          <cell r="B1106" t="str">
            <v>Income.</v>
          </cell>
        </row>
        <row r="1107">
          <cell r="B1107" t="str">
            <v>Impairment.</v>
          </cell>
        </row>
        <row r="1108">
          <cell r="B1108" t="str">
            <v>Operating Costs.</v>
          </cell>
        </row>
        <row r="1109">
          <cell r="B1109" t="str">
            <v>JVs.</v>
          </cell>
        </row>
        <row r="1110">
          <cell r="B1110" t="str">
            <v>Taxation.</v>
          </cell>
        </row>
        <row r="1111">
          <cell r="B1111" t="str">
            <v>Minority Interests.</v>
          </cell>
        </row>
        <row r="1112">
          <cell r="B1112" t="str">
            <v>Discontinued Ops Gain / Loss.</v>
          </cell>
        </row>
        <row r="1113">
          <cell r="B1113" t="str">
            <v>Backout NI.</v>
          </cell>
        </row>
        <row r="1114">
          <cell r="B1114" t="str">
            <v>Economic Capital Charge.</v>
          </cell>
        </row>
        <row r="1115">
          <cell r="B1115" t="str">
            <v>PBT_Consensus</v>
          </cell>
        </row>
        <row r="1116">
          <cell r="B1116" t="str">
            <v>Core Memo Balance Sheet</v>
          </cell>
        </row>
        <row r="1117">
          <cell r="B1117" t="str">
            <v>AEC.</v>
          </cell>
        </row>
        <row r="1118">
          <cell r="B1118" t="str">
            <v>Assets.</v>
          </cell>
        </row>
        <row r="1119">
          <cell r="B1119" t="str">
            <v>Liabilities.</v>
          </cell>
        </row>
        <row r="1120">
          <cell r="B1120" t="str">
            <v>Covered Bonds</v>
          </cell>
        </row>
        <row r="1121">
          <cell r="B1121" t="str">
            <v>Securitizations</v>
          </cell>
        </row>
        <row r="1122">
          <cell r="B1122" t="str">
            <v>Brokered CDs</v>
          </cell>
        </row>
        <row r="1123">
          <cell r="B1123" t="str">
            <v>Core Memo RWA Accounts</v>
          </cell>
        </row>
        <row r="1124">
          <cell r="B1124" t="str">
            <v>Basel II RWAs.</v>
          </cell>
        </row>
        <row r="1125">
          <cell r="B1125" t="str">
            <v>Other Core Memo Accounts</v>
          </cell>
        </row>
        <row r="1126">
          <cell r="B1126" t="str">
            <v>Operational Permanent FTE.</v>
          </cell>
        </row>
        <row r="1127">
          <cell r="B1127" t="str">
            <v>Other Memo Accounts</v>
          </cell>
        </row>
        <row r="1128">
          <cell r="B1128" t="str">
            <v>Own Credit Valuation Adj incl in PBT</v>
          </cell>
        </row>
        <row r="1129">
          <cell r="B1129" t="str">
            <v>Gross new lending to UK households and businesses (excl SLB)</v>
          </cell>
        </row>
        <row r="1130">
          <cell r="B1130" t="str">
            <v>Global investment in our communities</v>
          </cell>
        </row>
        <row r="1131">
          <cell r="B1131" t="str">
            <v>Colleagues involved in volunteering regular giving &amp; fundraising</v>
          </cell>
        </row>
        <row r="1132">
          <cell r="B1132" t="str">
            <v>Group Employee Opinion Survey (EOS) - Proud to be Barclays</v>
          </cell>
        </row>
        <row r="1133">
          <cell r="B1133" t="str">
            <v>Percentage of senior managers who are female</v>
          </cell>
        </row>
        <row r="1134">
          <cell r="B1134" t="str">
            <v>Treasury Effective Rate %</v>
          </cell>
        </row>
        <row r="1135">
          <cell r="B1135" t="str">
            <v>Econ Cap Charge %</v>
          </cell>
        </row>
        <row r="1136">
          <cell r="B1136" t="str">
            <v>Treasury Effective Rate</v>
          </cell>
        </row>
        <row r="1137">
          <cell r="B1137" t="str">
            <v>TE Allocation Rate for NI</v>
          </cell>
        </row>
        <row r="1138">
          <cell r="B1138" t="str">
            <v>T1 Allocation Rate for NI</v>
          </cell>
        </row>
        <row r="1139">
          <cell r="B1139" t="str">
            <v>TC Allocation Rate for NI</v>
          </cell>
        </row>
        <row r="1140">
          <cell r="B1140" t="str">
            <v>RACE Suspense Account</v>
          </cell>
        </row>
        <row r="1141">
          <cell r="B1141" t="str">
            <v>Securitisation costs</v>
          </cell>
        </row>
        <row r="1142">
          <cell r="B1142" t="str">
            <v>NI on Shareholder Funds</v>
          </cell>
        </row>
        <row r="1143">
          <cell r="B1143" t="str">
            <v>NI on Cost of Debt</v>
          </cell>
        </row>
        <row r="1144">
          <cell r="B1144" t="str">
            <v>Group AEC Demand</v>
          </cell>
        </row>
        <row r="1145">
          <cell r="B1145" t="str">
            <v>Group AEC Supply</v>
          </cell>
        </row>
        <row r="1146">
          <cell r="B1146" t="str">
            <v>Group AEC Excess / (Deficit)</v>
          </cell>
        </row>
        <row r="1147">
          <cell r="B1147" t="str">
            <v>Group Economic Capital Charge</v>
          </cell>
        </row>
        <row r="1148">
          <cell r="B1148" t="str">
            <v>Group Economic Profit</v>
          </cell>
        </row>
        <row r="1149">
          <cell r="B1149" t="str">
            <v>Group Tax Rate</v>
          </cell>
        </row>
        <row r="1150">
          <cell r="B1150" t="str">
            <v>Group Tax Charge (Calc)</v>
          </cell>
        </row>
        <row r="1151">
          <cell r="B1151" t="str">
            <v>Group Tax Charge (Input)</v>
          </cell>
        </row>
        <row r="1152">
          <cell r="B1152" t="str">
            <v>Total Income Product Split</v>
          </cell>
        </row>
        <row r="1153">
          <cell r="B1153" t="str">
            <v>Allocated non-performance costs (input)</v>
          </cell>
        </row>
        <row r="1154">
          <cell r="B1154" t="str">
            <v>Direct non-performance costs (calc)</v>
          </cell>
        </row>
        <row r="1155">
          <cell r="B1155" t="str">
            <v>Cross selling profits</v>
          </cell>
        </row>
        <row r="1156">
          <cell r="B1156" t="str">
            <v>Spare 1</v>
          </cell>
        </row>
        <row r="1157">
          <cell r="B1157" t="str">
            <v>Spare 2</v>
          </cell>
        </row>
        <row r="1158">
          <cell r="B1158" t="str">
            <v>Customer NII Asset</v>
          </cell>
        </row>
        <row r="1159">
          <cell r="B1159" t="str">
            <v>Customer NII Liability</v>
          </cell>
        </row>
        <row r="1160">
          <cell r="B1160" t="str">
            <v>Net Interest Income YTD</v>
          </cell>
        </row>
        <row r="1161">
          <cell r="B1161" t="str">
            <v>Customer NII Asset YTD</v>
          </cell>
        </row>
        <row r="1162">
          <cell r="B1162" t="str">
            <v>Customer NII Liability YTD</v>
          </cell>
        </row>
        <row r="1163">
          <cell r="B1163" t="str">
            <v>Average Customer Asset Balances - YTD</v>
          </cell>
        </row>
        <row r="1164">
          <cell r="B1164" t="str">
            <v>Average Customer Liability Balances - YTD</v>
          </cell>
        </row>
        <row r="1165">
          <cell r="B1165" t="str">
            <v>Net Interest Income Margin %</v>
          </cell>
        </row>
        <row r="1166">
          <cell r="B1166" t="str">
            <v>Net Interest Income Asset Margin %</v>
          </cell>
        </row>
        <row r="1167">
          <cell r="B1167" t="str">
            <v>Net Interest Income Liability Margin %</v>
          </cell>
        </row>
        <row r="1168">
          <cell r="B1168" t="str">
            <v>Average Customer Asset Balances - Mnth</v>
          </cell>
        </row>
        <row r="1169">
          <cell r="B1169" t="str">
            <v>Average Customer Liability Balances - Mnth</v>
          </cell>
        </row>
        <row r="1170">
          <cell r="B1170" t="str">
            <v>Gross Income Margin (Wealth Only)</v>
          </cell>
        </row>
        <row r="1171">
          <cell r="B1171" t="str">
            <v>Net Fees and Commissions Margin %</v>
          </cell>
        </row>
        <row r="1172">
          <cell r="B1172" t="str">
            <v>Global Tax Paid</v>
          </cell>
        </row>
        <row r="1173">
          <cell r="B1173" t="str">
            <v>Gross New Lending Under Project Merlin</v>
          </cell>
        </row>
        <row r="1174">
          <cell r="B1174" t="str">
            <v>Liquidity Buffer Costs</v>
          </cell>
        </row>
        <row r="1175">
          <cell r="B1175" t="str">
            <v>Tax on notional interest</v>
          </cell>
        </row>
        <row r="1176">
          <cell r="B1176" t="str">
            <v>ETA Adjustment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25" sqref="A25"/>
    </sheetView>
  </sheetViews>
  <sheetFormatPr defaultColWidth="9.140625" defaultRowHeight="15"/>
  <cols>
    <col min="1" max="1" width="33.140625" style="44" customWidth="1"/>
    <col min="2" max="2" width="9.140625" style="44" customWidth="1"/>
    <col min="3" max="3" width="10.140625" style="44" customWidth="1"/>
    <col min="4" max="4" width="9.7109375" style="44" customWidth="1"/>
    <col min="5" max="5" width="10.00390625" style="44" customWidth="1"/>
    <col min="6" max="6" width="1.421875" style="44" customWidth="1"/>
    <col min="7" max="7" width="13.7109375" style="44" customWidth="1"/>
    <col min="8" max="16384" width="9.140625" style="44" customWidth="1"/>
  </cols>
  <sheetData>
    <row r="1" spans="1:7" ht="27" customHeight="1" thickBot="1">
      <c r="A1" s="55" t="s">
        <v>430</v>
      </c>
      <c r="B1" s="57" t="s">
        <v>1</v>
      </c>
      <c r="C1" s="216" t="s">
        <v>29</v>
      </c>
      <c r="D1" s="216"/>
      <c r="E1" s="214" t="s">
        <v>1</v>
      </c>
      <c r="F1" s="214"/>
      <c r="G1" s="57" t="s">
        <v>1</v>
      </c>
    </row>
    <row r="2" spans="1:7" ht="14.25" customHeight="1">
      <c r="A2" s="217" t="s">
        <v>24</v>
      </c>
      <c r="B2" s="57" t="s">
        <v>143</v>
      </c>
      <c r="C2" s="218" t="s">
        <v>32</v>
      </c>
      <c r="D2" s="218" t="s">
        <v>33</v>
      </c>
      <c r="E2" s="57" t="s">
        <v>278</v>
      </c>
      <c r="F2" s="214" t="s">
        <v>1</v>
      </c>
      <c r="G2" s="214" t="s">
        <v>279</v>
      </c>
    </row>
    <row r="3" spans="1:7" ht="9.75" customHeight="1">
      <c r="A3" s="217"/>
      <c r="B3" s="57" t="s">
        <v>144</v>
      </c>
      <c r="C3" s="214"/>
      <c r="D3" s="219"/>
      <c r="E3" s="57" t="s">
        <v>174</v>
      </c>
      <c r="F3" s="214"/>
      <c r="G3" s="214"/>
    </row>
    <row r="4" spans="1:7" ht="15.75" thickBot="1">
      <c r="A4" s="6" t="s">
        <v>280</v>
      </c>
      <c r="B4" s="7" t="s">
        <v>40</v>
      </c>
      <c r="C4" s="7" t="s">
        <v>40</v>
      </c>
      <c r="D4" s="7" t="s">
        <v>40</v>
      </c>
      <c r="E4" s="7" t="s">
        <v>40</v>
      </c>
      <c r="F4" s="8" t="s">
        <v>1</v>
      </c>
      <c r="G4" s="7" t="s">
        <v>40</v>
      </c>
    </row>
    <row r="5" spans="1:7" ht="15">
      <c r="A5" s="56" t="s">
        <v>260</v>
      </c>
      <c r="B5" s="20">
        <v>7048</v>
      </c>
      <c r="C5" s="20">
        <v>573</v>
      </c>
      <c r="D5" s="20">
        <v>-22</v>
      </c>
      <c r="E5" s="19">
        <v>7599</v>
      </c>
      <c r="F5" s="20"/>
      <c r="G5" s="20">
        <v>5482</v>
      </c>
    </row>
    <row r="6" spans="1:7" ht="15.75" thickBot="1">
      <c r="A6" s="30" t="s">
        <v>281</v>
      </c>
      <c r="B6" s="21">
        <v>-2025</v>
      </c>
      <c r="C6" s="21">
        <v>-134</v>
      </c>
      <c r="D6" s="21">
        <v>0</v>
      </c>
      <c r="E6" s="37">
        <v>-2159</v>
      </c>
      <c r="F6" s="20"/>
      <c r="G6" s="21">
        <v>-1299</v>
      </c>
    </row>
    <row r="7" spans="1:7" ht="15">
      <c r="A7" s="56" t="s">
        <v>282</v>
      </c>
      <c r="B7" s="20">
        <v>5023</v>
      </c>
      <c r="C7" s="20">
        <v>439</v>
      </c>
      <c r="D7" s="20">
        <v>-22</v>
      </c>
      <c r="E7" s="19">
        <v>5440</v>
      </c>
      <c r="F7" s="20"/>
      <c r="G7" s="20">
        <v>4183</v>
      </c>
    </row>
    <row r="8" spans="1:7" ht="6.75" customHeight="1">
      <c r="A8" s="56" t="s">
        <v>0</v>
      </c>
      <c r="B8" s="8"/>
      <c r="C8" s="8"/>
      <c r="D8" s="8"/>
      <c r="E8" s="8"/>
      <c r="F8" s="8"/>
      <c r="G8" s="8"/>
    </row>
    <row r="9" spans="1:7" ht="15.75" thickBot="1">
      <c r="A9" s="6" t="s">
        <v>283</v>
      </c>
      <c r="B9" s="7"/>
      <c r="C9" s="7"/>
      <c r="D9" s="7"/>
      <c r="E9" s="7"/>
      <c r="F9" s="8"/>
      <c r="G9" s="7"/>
    </row>
    <row r="10" spans="1:7" ht="15">
      <c r="A10" s="56" t="s">
        <v>284</v>
      </c>
      <c r="B10" s="20">
        <v>1490321</v>
      </c>
      <c r="C10" s="20">
        <v>-144</v>
      </c>
      <c r="D10" s="20">
        <v>-1842</v>
      </c>
      <c r="E10" s="19">
        <v>1488335</v>
      </c>
      <c r="F10" s="20"/>
      <c r="G10" s="20">
        <v>1562083</v>
      </c>
    </row>
    <row r="11" spans="1:7" ht="15">
      <c r="A11" s="56" t="s">
        <v>285</v>
      </c>
      <c r="B11" s="20">
        <v>1427364</v>
      </c>
      <c r="C11" s="20">
        <v>333</v>
      </c>
      <c r="D11" s="20">
        <v>652</v>
      </c>
      <c r="E11" s="19">
        <v>1428349</v>
      </c>
      <c r="F11" s="20"/>
      <c r="G11" s="20">
        <v>1498124</v>
      </c>
    </row>
    <row r="12" spans="1:7" ht="15">
      <c r="A12" s="56" t="s">
        <v>286</v>
      </c>
      <c r="B12" s="20">
        <v>62957</v>
      </c>
      <c r="C12" s="20">
        <v>-477</v>
      </c>
      <c r="D12" s="20">
        <v>-2494</v>
      </c>
      <c r="E12" s="19">
        <v>59986</v>
      </c>
      <c r="F12" s="24"/>
      <c r="G12" s="20">
        <v>63959</v>
      </c>
    </row>
    <row r="13" spans="1:7" ht="6" customHeight="1">
      <c r="A13" s="55" t="s">
        <v>24</v>
      </c>
      <c r="B13" s="57"/>
      <c r="C13" s="57"/>
      <c r="D13" s="57"/>
      <c r="E13" s="57"/>
      <c r="F13" s="57"/>
      <c r="G13" s="57"/>
    </row>
    <row r="14" spans="1:7" ht="15.75" thickBot="1">
      <c r="A14" s="6" t="s">
        <v>262</v>
      </c>
      <c r="B14" s="7"/>
      <c r="C14" s="7"/>
      <c r="D14" s="7"/>
      <c r="E14" s="7"/>
      <c r="F14" s="8"/>
      <c r="G14" s="7"/>
    </row>
    <row r="15" spans="1:7" ht="15" customHeight="1">
      <c r="A15" s="56" t="s">
        <v>287</v>
      </c>
      <c r="B15" s="100">
        <v>0.078</v>
      </c>
      <c r="C15" s="101"/>
      <c r="D15" s="101"/>
      <c r="E15" s="102">
        <v>0.09</v>
      </c>
      <c r="F15" s="101"/>
      <c r="G15" s="100">
        <v>0.067</v>
      </c>
    </row>
    <row r="16" spans="1:7" ht="15">
      <c r="A16" s="56" t="s">
        <v>288</v>
      </c>
      <c r="B16" s="103">
        <v>438</v>
      </c>
      <c r="C16" s="103">
        <v>-4</v>
      </c>
      <c r="D16" s="103">
        <v>-20</v>
      </c>
      <c r="E16" s="104">
        <v>414</v>
      </c>
      <c r="F16" s="103"/>
      <c r="G16" s="103">
        <v>446</v>
      </c>
    </row>
    <row r="17" spans="1:7" ht="15">
      <c r="A17" s="56" t="s">
        <v>0</v>
      </c>
      <c r="B17" s="56"/>
      <c r="C17" s="56"/>
      <c r="D17" s="56"/>
      <c r="E17" s="56"/>
      <c r="F17" s="56"/>
      <c r="G17" s="56"/>
    </row>
    <row r="18" spans="1:7" ht="15.75" thickBot="1">
      <c r="A18" s="6" t="s">
        <v>289</v>
      </c>
      <c r="B18" s="10"/>
      <c r="C18" s="7"/>
      <c r="D18" s="7"/>
      <c r="E18" s="10"/>
      <c r="F18" s="57"/>
      <c r="G18" s="10"/>
    </row>
    <row r="19" spans="1:7" ht="15">
      <c r="A19" s="56" t="s">
        <v>427</v>
      </c>
      <c r="B19" s="20">
        <v>42121</v>
      </c>
      <c r="C19" s="20">
        <v>-399</v>
      </c>
      <c r="D19" s="20">
        <v>0</v>
      </c>
      <c r="E19" s="19">
        <v>41722</v>
      </c>
      <c r="F19" s="22"/>
      <c r="G19" s="20">
        <v>43066</v>
      </c>
    </row>
    <row r="20" spans="1:7" ht="15">
      <c r="A20" s="56" t="s">
        <v>428</v>
      </c>
      <c r="B20" s="100">
        <v>0.109</v>
      </c>
      <c r="C20" s="101"/>
      <c r="D20" s="101"/>
      <c r="E20" s="102">
        <v>0.108</v>
      </c>
      <c r="F20" s="101"/>
      <c r="G20" s="100">
        <v>0.11</v>
      </c>
    </row>
    <row r="22" spans="1:7" ht="39.75" customHeight="1">
      <c r="A22" s="215" t="s">
        <v>429</v>
      </c>
      <c r="B22" s="215"/>
      <c r="C22" s="215"/>
      <c r="D22" s="215"/>
      <c r="E22" s="215"/>
      <c r="F22" s="215"/>
      <c r="G22" s="215"/>
    </row>
  </sheetData>
  <sheetProtection/>
  <mergeCells count="8">
    <mergeCell ref="G2:G3"/>
    <mergeCell ref="A22:G22"/>
    <mergeCell ref="C1:D1"/>
    <mergeCell ref="E1:F1"/>
    <mergeCell ref="A2:A3"/>
    <mergeCell ref="C2:C3"/>
    <mergeCell ref="D2:D3"/>
    <mergeCell ref="F2: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4"/>
  <sheetViews>
    <sheetView showGridLines="0" zoomScalePageLayoutView="0" workbookViewId="0" topLeftCell="A1">
      <selection activeCell="A1" sqref="A1:G1"/>
    </sheetView>
  </sheetViews>
  <sheetFormatPr defaultColWidth="9.140625" defaultRowHeight="15"/>
  <cols>
    <col min="1" max="1" width="42.7109375" style="0" customWidth="1"/>
    <col min="2" max="5" width="8.421875" style="0" customWidth="1"/>
    <col min="6" max="6" width="1.421875" style="0" customWidth="1"/>
    <col min="7" max="7" width="8.421875" style="0" customWidth="1"/>
  </cols>
  <sheetData>
    <row r="1" spans="1:7" ht="15.75" customHeight="1">
      <c r="A1" s="225" t="s">
        <v>391</v>
      </c>
      <c r="B1" s="225"/>
      <c r="C1" s="225"/>
      <c r="D1" s="225"/>
      <c r="E1" s="225"/>
      <c r="F1" s="225"/>
      <c r="G1" s="225"/>
    </row>
    <row r="2" spans="1:7" ht="25.5" customHeight="1" thickBot="1">
      <c r="A2" s="65" t="s">
        <v>27</v>
      </c>
      <c r="B2" s="57" t="s">
        <v>1</v>
      </c>
      <c r="C2" s="216" t="s">
        <v>29</v>
      </c>
      <c r="D2" s="216"/>
      <c r="E2" s="57" t="s">
        <v>1</v>
      </c>
      <c r="F2" s="57" t="s">
        <v>1</v>
      </c>
      <c r="G2" s="57" t="s">
        <v>1</v>
      </c>
    </row>
    <row r="3" spans="1:7" ht="15">
      <c r="A3" s="226" t="s">
        <v>24</v>
      </c>
      <c r="B3" s="57" t="s">
        <v>143</v>
      </c>
      <c r="C3" s="218" t="s">
        <v>32</v>
      </c>
      <c r="D3" s="218" t="s">
        <v>33</v>
      </c>
      <c r="E3" s="57" t="s">
        <v>143</v>
      </c>
      <c r="F3" s="214" t="s">
        <v>1</v>
      </c>
      <c r="G3" s="57" t="s">
        <v>150</v>
      </c>
    </row>
    <row r="4" spans="1:7" ht="15">
      <c r="A4" s="226"/>
      <c r="B4" s="57" t="s">
        <v>144</v>
      </c>
      <c r="C4" s="214"/>
      <c r="D4" s="219"/>
      <c r="E4" s="57" t="s">
        <v>174</v>
      </c>
      <c r="F4" s="214"/>
      <c r="G4" s="57" t="s">
        <v>174</v>
      </c>
    </row>
    <row r="5" spans="1:7" ht="15.75" thickBot="1">
      <c r="A5" s="153" t="s">
        <v>392</v>
      </c>
      <c r="B5" s="7" t="s">
        <v>40</v>
      </c>
      <c r="C5" s="7" t="s">
        <v>40</v>
      </c>
      <c r="D5" s="7" t="s">
        <v>40</v>
      </c>
      <c r="E5" s="7" t="s">
        <v>40</v>
      </c>
      <c r="F5" s="8" t="s">
        <v>1</v>
      </c>
      <c r="G5" s="7" t="s">
        <v>40</v>
      </c>
    </row>
    <row r="6" spans="1:7" ht="15" customHeight="1">
      <c r="A6" s="56" t="s">
        <v>393</v>
      </c>
      <c r="B6" s="106">
        <v>86175</v>
      </c>
      <c r="C6" s="106">
        <v>16</v>
      </c>
      <c r="D6" s="106">
        <v>0</v>
      </c>
      <c r="E6" s="107">
        <v>86191</v>
      </c>
      <c r="F6" s="20" t="s">
        <v>1</v>
      </c>
      <c r="G6" s="106">
        <v>106894</v>
      </c>
    </row>
    <row r="7" spans="1:7" ht="15" customHeight="1">
      <c r="A7" s="56" t="s">
        <v>394</v>
      </c>
      <c r="B7" s="20">
        <v>1456</v>
      </c>
      <c r="C7" s="20">
        <v>17</v>
      </c>
      <c r="D7" s="20">
        <v>0</v>
      </c>
      <c r="E7" s="19">
        <v>1473</v>
      </c>
      <c r="F7" s="20" t="s">
        <v>1</v>
      </c>
      <c r="G7" s="20">
        <v>1812</v>
      </c>
    </row>
    <row r="8" spans="1:7" ht="15" customHeight="1">
      <c r="A8" s="56" t="s">
        <v>395</v>
      </c>
      <c r="B8" s="20">
        <v>145030</v>
      </c>
      <c r="C8" s="20">
        <v>1322</v>
      </c>
      <c r="D8" s="20">
        <v>0</v>
      </c>
      <c r="E8" s="19">
        <v>146352</v>
      </c>
      <c r="F8" s="20" t="s">
        <v>1</v>
      </c>
      <c r="G8" s="20">
        <v>152183</v>
      </c>
    </row>
    <row r="9" spans="1:7" ht="15" customHeight="1">
      <c r="A9" s="56" t="s">
        <v>396</v>
      </c>
      <c r="B9" s="20">
        <v>46061</v>
      </c>
      <c r="C9" s="20">
        <v>568</v>
      </c>
      <c r="D9" s="20">
        <v>0</v>
      </c>
      <c r="E9" s="19">
        <v>46629</v>
      </c>
      <c r="F9" s="20" t="s">
        <v>1</v>
      </c>
      <c r="G9" s="20">
        <v>36949</v>
      </c>
    </row>
    <row r="10" spans="1:7" ht="15" customHeight="1">
      <c r="A10" s="56" t="s">
        <v>397</v>
      </c>
      <c r="B10" s="20">
        <v>469146</v>
      </c>
      <c r="C10" s="20">
        <v>10</v>
      </c>
      <c r="D10" s="20">
        <v>0</v>
      </c>
      <c r="E10" s="19">
        <v>469156</v>
      </c>
      <c r="F10" s="20" t="s">
        <v>1</v>
      </c>
      <c r="G10" s="20">
        <v>538964</v>
      </c>
    </row>
    <row r="11" spans="1:7" ht="15" customHeight="1">
      <c r="A11" s="56" t="s">
        <v>398</v>
      </c>
      <c r="B11" s="20">
        <v>40489</v>
      </c>
      <c r="C11" s="20">
        <v>-27</v>
      </c>
      <c r="D11" s="20">
        <v>0</v>
      </c>
      <c r="E11" s="19">
        <v>40462</v>
      </c>
      <c r="F11" s="20" t="s">
        <v>1</v>
      </c>
      <c r="G11" s="20">
        <v>47446</v>
      </c>
    </row>
    <row r="12" spans="1:7" ht="15" customHeight="1">
      <c r="A12" s="56" t="s">
        <v>399</v>
      </c>
      <c r="B12" s="20">
        <v>425729</v>
      </c>
      <c r="C12" s="20">
        <v>-1823</v>
      </c>
      <c r="D12" s="20">
        <v>0</v>
      </c>
      <c r="E12" s="19">
        <v>423906</v>
      </c>
      <c r="F12" s="20" t="s">
        <v>1</v>
      </c>
      <c r="G12" s="20">
        <v>431934</v>
      </c>
    </row>
    <row r="13" spans="1:7" ht="30" customHeight="1">
      <c r="A13" s="154" t="s">
        <v>400</v>
      </c>
      <c r="B13" s="111">
        <v>176956</v>
      </c>
      <c r="C13" s="111">
        <v>-434</v>
      </c>
      <c r="D13" s="111">
        <v>0</v>
      </c>
      <c r="E13" s="131">
        <v>176522</v>
      </c>
      <c r="F13" s="111" t="s">
        <v>1</v>
      </c>
      <c r="G13" s="111">
        <v>153665</v>
      </c>
    </row>
    <row r="14" spans="1:7" ht="15" customHeight="1">
      <c r="A14" s="56" t="s">
        <v>401</v>
      </c>
      <c r="B14" s="20">
        <v>75109</v>
      </c>
      <c r="C14" s="20">
        <v>0</v>
      </c>
      <c r="D14" s="20">
        <v>0</v>
      </c>
      <c r="E14" s="19">
        <v>75109</v>
      </c>
      <c r="F14" s="20" t="s">
        <v>1</v>
      </c>
      <c r="G14" s="20">
        <v>68491</v>
      </c>
    </row>
    <row r="15" spans="1:7" ht="15" customHeight="1">
      <c r="A15" s="56" t="s">
        <v>402</v>
      </c>
      <c r="B15" s="20">
        <v>3268</v>
      </c>
      <c r="C15" s="20">
        <v>139</v>
      </c>
      <c r="D15" s="20">
        <v>408</v>
      </c>
      <c r="E15" s="19">
        <v>3815</v>
      </c>
      <c r="F15" s="20" t="s">
        <v>1</v>
      </c>
      <c r="G15" s="20">
        <v>3702</v>
      </c>
    </row>
    <row r="16" spans="1:7" ht="15" customHeight="1">
      <c r="A16" s="56" t="s">
        <v>403</v>
      </c>
      <c r="B16" s="20">
        <v>4360</v>
      </c>
      <c r="C16" s="20">
        <v>5</v>
      </c>
      <c r="D16" s="20">
        <v>0</v>
      </c>
      <c r="E16" s="19">
        <v>4365</v>
      </c>
      <c r="F16" s="20" t="s">
        <v>1</v>
      </c>
      <c r="G16" s="20">
        <v>4563</v>
      </c>
    </row>
    <row r="17" spans="1:7" ht="15" customHeight="1">
      <c r="A17" s="56" t="s">
        <v>404</v>
      </c>
      <c r="B17" s="20">
        <v>570</v>
      </c>
      <c r="C17" s="20">
        <v>63</v>
      </c>
      <c r="D17" s="20">
        <v>0</v>
      </c>
      <c r="E17" s="19">
        <v>633</v>
      </c>
      <c r="F17" s="20" t="s">
        <v>1</v>
      </c>
      <c r="G17" s="20">
        <v>427</v>
      </c>
    </row>
    <row r="18" spans="1:7" ht="15" customHeight="1">
      <c r="A18" s="56" t="s">
        <v>405</v>
      </c>
      <c r="B18" s="20">
        <v>7915</v>
      </c>
      <c r="C18" s="20">
        <v>0</v>
      </c>
      <c r="D18" s="20">
        <v>0</v>
      </c>
      <c r="E18" s="19">
        <v>7915</v>
      </c>
      <c r="F18" s="20" t="s">
        <v>1</v>
      </c>
      <c r="G18" s="20">
        <v>7846</v>
      </c>
    </row>
    <row r="19" spans="1:7" ht="15" customHeight="1">
      <c r="A19" s="56" t="s">
        <v>406</v>
      </c>
      <c r="B19" s="20">
        <v>5754</v>
      </c>
      <c r="C19" s="20">
        <v>0</v>
      </c>
      <c r="D19" s="20">
        <v>0</v>
      </c>
      <c r="E19" s="19">
        <v>5754</v>
      </c>
      <c r="F19" s="20" t="s">
        <v>1</v>
      </c>
      <c r="G19" s="20">
        <v>7166</v>
      </c>
    </row>
    <row r="20" spans="1:7" ht="15" customHeight="1" thickBot="1">
      <c r="A20" s="30" t="s">
        <v>407</v>
      </c>
      <c r="B20" s="21">
        <v>2303</v>
      </c>
      <c r="C20" s="21">
        <v>0</v>
      </c>
      <c r="D20" s="21">
        <v>-2250</v>
      </c>
      <c r="E20" s="37">
        <v>53</v>
      </c>
      <c r="F20" s="20" t="s">
        <v>1</v>
      </c>
      <c r="G20" s="21">
        <v>41</v>
      </c>
    </row>
    <row r="21" spans="1:7" ht="15" customHeight="1">
      <c r="A21" s="55" t="s">
        <v>284</v>
      </c>
      <c r="B21" s="24">
        <v>1490321</v>
      </c>
      <c r="C21" s="24">
        <v>-144</v>
      </c>
      <c r="D21" s="24">
        <v>-1842</v>
      </c>
      <c r="E21" s="24">
        <v>1488335</v>
      </c>
      <c r="F21" s="24" t="s">
        <v>1</v>
      </c>
      <c r="G21" s="24">
        <v>1562083</v>
      </c>
    </row>
    <row r="22" spans="1:7" ht="15" customHeight="1">
      <c r="A22" s="55" t="s">
        <v>24</v>
      </c>
      <c r="B22" s="24" t="s">
        <v>1</v>
      </c>
      <c r="C22" s="24" t="s">
        <v>1</v>
      </c>
      <c r="D22" s="24" t="s">
        <v>1</v>
      </c>
      <c r="E22" s="24" t="s">
        <v>1</v>
      </c>
      <c r="F22" s="24" t="s">
        <v>1</v>
      </c>
      <c r="G22" s="24" t="s">
        <v>1</v>
      </c>
    </row>
    <row r="23" spans="1:7" ht="15" customHeight="1" thickBot="1">
      <c r="A23" s="153" t="s">
        <v>408</v>
      </c>
      <c r="B23" s="23" t="s">
        <v>1</v>
      </c>
      <c r="C23" s="23" t="s">
        <v>1</v>
      </c>
      <c r="D23" s="23" t="s">
        <v>1</v>
      </c>
      <c r="E23" s="21" t="s">
        <v>1</v>
      </c>
      <c r="F23" s="24" t="s">
        <v>1</v>
      </c>
      <c r="G23" s="23" t="s">
        <v>1</v>
      </c>
    </row>
    <row r="24" spans="1:7" ht="15" customHeight="1">
      <c r="A24" s="56" t="s">
        <v>409</v>
      </c>
      <c r="B24" s="20">
        <v>77010</v>
      </c>
      <c r="C24" s="20">
        <v>2</v>
      </c>
      <c r="D24" s="20">
        <v>0</v>
      </c>
      <c r="E24" s="19">
        <v>77012</v>
      </c>
      <c r="F24" s="20" t="s">
        <v>1</v>
      </c>
      <c r="G24" s="20">
        <v>91116</v>
      </c>
    </row>
    <row r="25" spans="1:7" ht="15" customHeight="1">
      <c r="A25" s="56" t="s">
        <v>410</v>
      </c>
      <c r="B25" s="20">
        <v>1573</v>
      </c>
      <c r="C25" s="20">
        <v>14</v>
      </c>
      <c r="D25" s="20">
        <v>0</v>
      </c>
      <c r="E25" s="19">
        <v>1587</v>
      </c>
      <c r="F25" s="20" t="s">
        <v>1</v>
      </c>
      <c r="G25" s="20">
        <v>969</v>
      </c>
    </row>
    <row r="26" spans="1:7" ht="15" customHeight="1">
      <c r="A26" s="56" t="s">
        <v>411</v>
      </c>
      <c r="B26" s="20">
        <v>385707</v>
      </c>
      <c r="C26" s="20">
        <v>-296</v>
      </c>
      <c r="D26" s="20">
        <v>0</v>
      </c>
      <c r="E26" s="19">
        <v>385411</v>
      </c>
      <c r="F26" s="20" t="s">
        <v>1</v>
      </c>
      <c r="G26" s="20">
        <v>366032</v>
      </c>
    </row>
    <row r="27" spans="1:7" ht="15" customHeight="1">
      <c r="A27" s="56" t="s">
        <v>412</v>
      </c>
      <c r="B27" s="20">
        <v>217342</v>
      </c>
      <c r="C27" s="20">
        <v>-164</v>
      </c>
      <c r="D27" s="20">
        <v>0</v>
      </c>
      <c r="E27" s="19">
        <v>217178</v>
      </c>
      <c r="F27" s="20" t="s">
        <v>1</v>
      </c>
      <c r="G27" s="20">
        <v>207292</v>
      </c>
    </row>
    <row r="28" spans="1:7" ht="15" customHeight="1">
      <c r="A28" s="56" t="s">
        <v>413</v>
      </c>
      <c r="B28" s="20">
        <v>44794</v>
      </c>
      <c r="C28" s="20">
        <v>0</v>
      </c>
      <c r="D28" s="20">
        <v>0</v>
      </c>
      <c r="E28" s="19">
        <v>44794</v>
      </c>
      <c r="F28" s="20" t="s">
        <v>1</v>
      </c>
      <c r="G28" s="20">
        <v>45887</v>
      </c>
    </row>
    <row r="29" spans="1:7" ht="15" customHeight="1">
      <c r="A29" s="56" t="s">
        <v>414</v>
      </c>
      <c r="B29" s="20">
        <v>78280</v>
      </c>
      <c r="C29" s="20">
        <v>281</v>
      </c>
      <c r="D29" s="20">
        <v>0</v>
      </c>
      <c r="E29" s="19">
        <v>78561</v>
      </c>
      <c r="F29" s="20" t="s">
        <v>1</v>
      </c>
      <c r="G29" s="20">
        <v>87997</v>
      </c>
    </row>
    <row r="30" spans="1:7" ht="15" customHeight="1">
      <c r="A30" s="56" t="s">
        <v>415</v>
      </c>
      <c r="B30" s="20">
        <v>462468</v>
      </c>
      <c r="C30" s="20">
        <v>253</v>
      </c>
      <c r="D30" s="20">
        <v>0</v>
      </c>
      <c r="E30" s="19">
        <v>462721</v>
      </c>
      <c r="F30" s="20" t="s">
        <v>1</v>
      </c>
      <c r="G30" s="20">
        <v>527910</v>
      </c>
    </row>
    <row r="31" spans="1:7" ht="15" customHeight="1">
      <c r="A31" s="56" t="s">
        <v>416</v>
      </c>
      <c r="B31" s="20">
        <v>119581</v>
      </c>
      <c r="C31" s="20">
        <v>-56</v>
      </c>
      <c r="D31" s="20">
        <v>0</v>
      </c>
      <c r="E31" s="19">
        <v>119525</v>
      </c>
      <c r="F31" s="20" t="s">
        <v>1</v>
      </c>
      <c r="G31" s="20">
        <v>129736</v>
      </c>
    </row>
    <row r="32" spans="1:7" ht="15" customHeight="1">
      <c r="A32" s="56" t="s">
        <v>417</v>
      </c>
      <c r="B32" s="20">
        <v>12232</v>
      </c>
      <c r="C32" s="20">
        <v>300</v>
      </c>
      <c r="D32" s="20">
        <v>0</v>
      </c>
      <c r="E32" s="19">
        <v>12532</v>
      </c>
      <c r="F32" s="20" t="s">
        <v>1</v>
      </c>
      <c r="G32" s="20">
        <v>12580</v>
      </c>
    </row>
    <row r="33" spans="1:7" ht="15" customHeight="1">
      <c r="A33" s="56" t="s">
        <v>418</v>
      </c>
      <c r="B33" s="20">
        <v>1340</v>
      </c>
      <c r="C33" s="20">
        <v>-1</v>
      </c>
      <c r="D33" s="20">
        <v>-377</v>
      </c>
      <c r="E33" s="19">
        <v>962</v>
      </c>
      <c r="F33" s="20" t="s">
        <v>1</v>
      </c>
      <c r="G33" s="20">
        <v>1963</v>
      </c>
    </row>
    <row r="34" spans="1:7" ht="15" customHeight="1">
      <c r="A34" s="56" t="s">
        <v>419</v>
      </c>
      <c r="B34" s="20">
        <v>24018</v>
      </c>
      <c r="C34" s="20">
        <v>0</v>
      </c>
      <c r="D34" s="20">
        <v>0</v>
      </c>
      <c r="E34" s="19">
        <v>24018</v>
      </c>
      <c r="F34" s="20" t="s">
        <v>1</v>
      </c>
      <c r="G34" s="20">
        <v>24870</v>
      </c>
    </row>
    <row r="35" spans="1:7" ht="15" customHeight="1">
      <c r="A35" s="56" t="s">
        <v>420</v>
      </c>
      <c r="B35" s="20">
        <v>2766</v>
      </c>
      <c r="C35" s="20">
        <v>0</v>
      </c>
      <c r="D35" s="20">
        <v>0</v>
      </c>
      <c r="E35" s="19">
        <v>2766</v>
      </c>
      <c r="F35" s="20" t="s">
        <v>1</v>
      </c>
      <c r="G35" s="20">
        <v>1529</v>
      </c>
    </row>
    <row r="36" spans="1:7" ht="15" customHeight="1" thickBot="1">
      <c r="A36" s="30" t="s">
        <v>421</v>
      </c>
      <c r="B36" s="21">
        <v>253</v>
      </c>
      <c r="C36" s="21">
        <v>0</v>
      </c>
      <c r="D36" s="21">
        <v>1029</v>
      </c>
      <c r="E36" s="37">
        <v>1282</v>
      </c>
      <c r="F36" s="20" t="s">
        <v>1</v>
      </c>
      <c r="G36" s="21">
        <v>243</v>
      </c>
    </row>
    <row r="37" spans="1:7" ht="15" customHeight="1">
      <c r="A37" s="55" t="s">
        <v>285</v>
      </c>
      <c r="B37" s="24">
        <v>1427364</v>
      </c>
      <c r="C37" s="24">
        <v>333</v>
      </c>
      <c r="D37" s="24">
        <v>652</v>
      </c>
      <c r="E37" s="25">
        <v>1428349</v>
      </c>
      <c r="F37" s="24" t="s">
        <v>1</v>
      </c>
      <c r="G37" s="24">
        <v>1498124</v>
      </c>
    </row>
    <row r="38" spans="1:7" ht="15" customHeight="1">
      <c r="A38" s="56" t="s">
        <v>0</v>
      </c>
      <c r="B38" s="20" t="s">
        <v>1</v>
      </c>
      <c r="C38" s="20" t="s">
        <v>1</v>
      </c>
      <c r="D38" s="20" t="s">
        <v>1</v>
      </c>
      <c r="E38" s="20" t="s">
        <v>1</v>
      </c>
      <c r="F38" s="20" t="s">
        <v>1</v>
      </c>
      <c r="G38" s="20" t="s">
        <v>1</v>
      </c>
    </row>
    <row r="39" spans="1:7" ht="15" customHeight="1" thickBot="1">
      <c r="A39" s="62" t="s">
        <v>422</v>
      </c>
      <c r="B39" s="155" t="s">
        <v>1</v>
      </c>
      <c r="C39" s="155" t="s">
        <v>1</v>
      </c>
      <c r="D39" s="155" t="s">
        <v>1</v>
      </c>
      <c r="E39" s="155" t="s">
        <v>1</v>
      </c>
      <c r="F39" s="64" t="s">
        <v>1</v>
      </c>
      <c r="G39" s="155" t="s">
        <v>1</v>
      </c>
    </row>
    <row r="40" spans="1:7" ht="15" customHeight="1">
      <c r="A40" s="56" t="s">
        <v>423</v>
      </c>
      <c r="B40" s="20">
        <v>53586</v>
      </c>
      <c r="C40" s="20">
        <v>-477</v>
      </c>
      <c r="D40" s="20">
        <v>-2494</v>
      </c>
      <c r="E40" s="19">
        <v>50615</v>
      </c>
      <c r="F40" s="20" t="s">
        <v>1</v>
      </c>
      <c r="G40" s="20">
        <v>54352</v>
      </c>
    </row>
    <row r="41" spans="1:7" ht="15" customHeight="1" thickBot="1">
      <c r="A41" s="30" t="s">
        <v>352</v>
      </c>
      <c r="B41" s="21">
        <v>9371</v>
      </c>
      <c r="C41" s="21">
        <v>0</v>
      </c>
      <c r="D41" s="21">
        <v>0</v>
      </c>
      <c r="E41" s="37">
        <v>9371</v>
      </c>
      <c r="F41" s="20" t="s">
        <v>1</v>
      </c>
      <c r="G41" s="21">
        <v>9607</v>
      </c>
    </row>
    <row r="42" spans="1:7" ht="15" customHeight="1">
      <c r="A42" s="55" t="s">
        <v>286</v>
      </c>
      <c r="B42" s="24">
        <v>62957</v>
      </c>
      <c r="C42" s="24">
        <v>-477</v>
      </c>
      <c r="D42" s="24">
        <v>-2494</v>
      </c>
      <c r="E42" s="25">
        <v>59986</v>
      </c>
      <c r="F42" s="24" t="s">
        <v>1</v>
      </c>
      <c r="G42" s="24">
        <v>63959</v>
      </c>
    </row>
    <row r="43" spans="1:7" ht="15" customHeight="1" thickBot="1">
      <c r="A43" s="6" t="s">
        <v>24</v>
      </c>
      <c r="B43" s="21" t="s">
        <v>1</v>
      </c>
      <c r="C43" s="21" t="s">
        <v>1</v>
      </c>
      <c r="D43" s="21" t="s">
        <v>1</v>
      </c>
      <c r="E43" s="21" t="s">
        <v>1</v>
      </c>
      <c r="F43" s="20" t="s">
        <v>1</v>
      </c>
      <c r="G43" s="21" t="s">
        <v>1</v>
      </c>
    </row>
    <row r="44" spans="1:7" ht="15" customHeight="1">
      <c r="A44" s="55" t="s">
        <v>424</v>
      </c>
      <c r="B44" s="24">
        <v>1490321</v>
      </c>
      <c r="C44" s="24">
        <v>-144</v>
      </c>
      <c r="D44" s="24">
        <v>-1842</v>
      </c>
      <c r="E44" s="25">
        <v>1488335</v>
      </c>
      <c r="F44" s="24" t="s">
        <v>1</v>
      </c>
      <c r="G44" s="24">
        <v>1562083</v>
      </c>
    </row>
    <row r="45" ht="15" customHeight="1"/>
  </sheetData>
  <sheetProtection/>
  <mergeCells count="6">
    <mergeCell ref="A1:G1"/>
    <mergeCell ref="C2:D2"/>
    <mergeCell ref="A3:A4"/>
    <mergeCell ref="C3:C4"/>
    <mergeCell ref="D3:D4"/>
    <mergeCell ref="F3:F4"/>
  </mergeCells>
  <conditionalFormatting sqref="X45:X59 X62:X68 X17:X31 X34:X40">
    <cfRule type="expression" priority="164" dxfId="164">
      <formula>ABS(X17)&gt;0.5</formula>
    </cfRule>
  </conditionalFormatting>
  <conditionalFormatting sqref="X62:X68 X60 X34:X40 X32">
    <cfRule type="expression" priority="163" dxfId="165">
      <formula>ABS(X32)&gt;500</formula>
    </cfRule>
  </conditionalFormatting>
  <conditionalFormatting sqref="AB17:AB40">
    <cfRule type="cellIs" priority="162" dxfId="1" operator="notBetween">
      <formula>-0.5</formula>
      <formula>0.5</formula>
    </cfRule>
  </conditionalFormatting>
  <conditionalFormatting sqref="AB20">
    <cfRule type="cellIs" priority="161" dxfId="0" operator="notBetween">
      <formula>-0.5</formula>
      <formula>0.5</formula>
    </cfRule>
  </conditionalFormatting>
  <conditionalFormatting sqref="AB45:AB68">
    <cfRule type="cellIs" priority="160" dxfId="1" operator="notBetween">
      <formula>-0.5</formula>
      <formula>0.5</formula>
    </cfRule>
  </conditionalFormatting>
  <conditionalFormatting sqref="AB48">
    <cfRule type="cellIs" priority="159" dxfId="0" operator="notBetween">
      <formula>-0.5</formula>
      <formula>0.5</formula>
    </cfRule>
  </conditionalFormatting>
  <conditionalFormatting sqref="AB45:AB68">
    <cfRule type="cellIs" priority="158" dxfId="1" operator="notBetween">
      <formula>-0.5</formula>
      <formula>0.5</formula>
    </cfRule>
  </conditionalFormatting>
  <conditionalFormatting sqref="AB48">
    <cfRule type="cellIs" priority="157" dxfId="0" operator="notBetween">
      <formula>-0.5</formula>
      <formula>0.5</formula>
    </cfRule>
  </conditionalFormatting>
  <conditionalFormatting sqref="AB17:AB40">
    <cfRule type="cellIs" priority="156" dxfId="1" operator="notBetween">
      <formula>-0.5</formula>
      <formula>0.5</formula>
    </cfRule>
  </conditionalFormatting>
  <conditionalFormatting sqref="AB20">
    <cfRule type="cellIs" priority="155" dxfId="0" operator="notBetween">
      <formula>-0.5</formula>
      <formula>0.5</formula>
    </cfRule>
  </conditionalFormatting>
  <conditionalFormatting sqref="AB45:AB68">
    <cfRule type="cellIs" priority="154" dxfId="1" operator="notBetween">
      <formula>-0.5</formula>
      <formula>0.5</formula>
    </cfRule>
  </conditionalFormatting>
  <conditionalFormatting sqref="AB48">
    <cfRule type="cellIs" priority="153" dxfId="0" operator="notBetween">
      <formula>-0.5</formula>
      <formula>0.5</formula>
    </cfRule>
  </conditionalFormatting>
  <conditionalFormatting sqref="AB45:AB68">
    <cfRule type="cellIs" priority="152" dxfId="1" operator="notBetween">
      <formula>-0.5</formula>
      <formula>0.5</formula>
    </cfRule>
  </conditionalFormatting>
  <conditionalFormatting sqref="AB48">
    <cfRule type="cellIs" priority="151" dxfId="0" operator="notBetween">
      <formula>-0.5</formula>
      <formula>0.5</formula>
    </cfRule>
  </conditionalFormatting>
  <conditionalFormatting sqref="AB17:AB40">
    <cfRule type="cellIs" priority="150" dxfId="1" operator="notBetween">
      <formula>-0.5</formula>
      <formula>0.5</formula>
    </cfRule>
  </conditionalFormatting>
  <conditionalFormatting sqref="AB20">
    <cfRule type="cellIs" priority="149" dxfId="0" operator="notBetween">
      <formula>-0.5</formula>
      <formula>0.5</formula>
    </cfRule>
  </conditionalFormatting>
  <conditionalFormatting sqref="AB45:AB68">
    <cfRule type="cellIs" priority="148" dxfId="1" operator="notBetween">
      <formula>-0.5</formula>
      <formula>0.5</formula>
    </cfRule>
  </conditionalFormatting>
  <conditionalFormatting sqref="AB48">
    <cfRule type="cellIs" priority="147" dxfId="0" operator="notBetween">
      <formula>-0.5</formula>
      <formula>0.5</formula>
    </cfRule>
  </conditionalFormatting>
  <conditionalFormatting sqref="AB45:AB68">
    <cfRule type="cellIs" priority="146" dxfId="1" operator="notBetween">
      <formula>-0.5</formula>
      <formula>0.5</formula>
    </cfRule>
  </conditionalFormatting>
  <conditionalFormatting sqref="AB48">
    <cfRule type="cellIs" priority="145" dxfId="0" operator="notBetween">
      <formula>-0.5</formula>
      <formula>0.5</formula>
    </cfRule>
  </conditionalFormatting>
  <conditionalFormatting sqref="AB17:AB40">
    <cfRule type="cellIs" priority="144" dxfId="1" operator="notBetween">
      <formula>-0.5</formula>
      <formula>0.5</formula>
    </cfRule>
  </conditionalFormatting>
  <conditionalFormatting sqref="AB20">
    <cfRule type="cellIs" priority="143" dxfId="0" operator="notBetween">
      <formula>-0.5</formula>
      <formula>0.5</formula>
    </cfRule>
  </conditionalFormatting>
  <conditionalFormatting sqref="AB45:AB68">
    <cfRule type="cellIs" priority="142" dxfId="1" operator="notBetween">
      <formula>-0.5</formula>
      <formula>0.5</formula>
    </cfRule>
  </conditionalFormatting>
  <conditionalFormatting sqref="AB48">
    <cfRule type="cellIs" priority="141" dxfId="0" operator="notBetween">
      <formula>-0.5</formula>
      <formula>0.5</formula>
    </cfRule>
  </conditionalFormatting>
  <conditionalFormatting sqref="AB45:AB68">
    <cfRule type="cellIs" priority="140" dxfId="1" operator="notBetween">
      <formula>-0.5</formula>
      <formula>0.5</formula>
    </cfRule>
  </conditionalFormatting>
  <conditionalFormatting sqref="AB48">
    <cfRule type="cellIs" priority="139" dxfId="0" operator="notBetween">
      <formula>-0.5</formula>
      <formula>0.5</formula>
    </cfRule>
  </conditionalFormatting>
  <conditionalFormatting sqref="AB17:AB40">
    <cfRule type="cellIs" priority="138" dxfId="1" operator="notBetween">
      <formula>-0.5</formula>
      <formula>0.5</formula>
    </cfRule>
  </conditionalFormatting>
  <conditionalFormatting sqref="AB20">
    <cfRule type="cellIs" priority="137" dxfId="0" operator="notBetween">
      <formula>-0.5</formula>
      <formula>0.5</formula>
    </cfRule>
  </conditionalFormatting>
  <conditionalFormatting sqref="AB45:AB68">
    <cfRule type="cellIs" priority="136" dxfId="1" operator="notBetween">
      <formula>-0.5</formula>
      <formula>0.5</formula>
    </cfRule>
  </conditionalFormatting>
  <conditionalFormatting sqref="AB48">
    <cfRule type="cellIs" priority="135" dxfId="0" operator="notBetween">
      <formula>-0.5</formula>
      <formula>0.5</formula>
    </cfRule>
  </conditionalFormatting>
  <conditionalFormatting sqref="AB45:AB68">
    <cfRule type="cellIs" priority="134" dxfId="1" operator="notBetween">
      <formula>-0.5</formula>
      <formula>0.5</formula>
    </cfRule>
  </conditionalFormatting>
  <conditionalFormatting sqref="AB48">
    <cfRule type="cellIs" priority="133" dxfId="0" operator="notBetween">
      <formula>-0.5</formula>
      <formula>0.5</formula>
    </cfRule>
  </conditionalFormatting>
  <conditionalFormatting sqref="Z17:Z40">
    <cfRule type="cellIs" priority="132" dxfId="1" operator="notBetween">
      <formula>-0.5</formula>
      <formula>0.5</formula>
    </cfRule>
  </conditionalFormatting>
  <conditionalFormatting sqref="Z20">
    <cfRule type="cellIs" priority="131" dxfId="0" operator="notBetween">
      <formula>-0.5</formula>
      <formula>0.5</formula>
    </cfRule>
  </conditionalFormatting>
  <conditionalFormatting sqref="Z45:Z68">
    <cfRule type="cellIs" priority="130" dxfId="1" operator="notBetween">
      <formula>-0.5</formula>
      <formula>0.5</formula>
    </cfRule>
  </conditionalFormatting>
  <conditionalFormatting sqref="Z48">
    <cfRule type="cellIs" priority="129" dxfId="0" operator="notBetween">
      <formula>-0.5</formula>
      <formula>0.5</formula>
    </cfRule>
  </conditionalFormatting>
  <conditionalFormatting sqref="Z17:Z40">
    <cfRule type="cellIs" priority="128" dxfId="1" operator="notBetween">
      <formula>-0.5</formula>
      <formula>0.5</formula>
    </cfRule>
  </conditionalFormatting>
  <conditionalFormatting sqref="Z20">
    <cfRule type="cellIs" priority="127" dxfId="0" operator="notBetween">
      <formula>-0.5</formula>
      <formula>0.5</formula>
    </cfRule>
  </conditionalFormatting>
  <conditionalFormatting sqref="Z45:Z68">
    <cfRule type="cellIs" priority="126" dxfId="1" operator="notBetween">
      <formula>-0.5</formula>
      <formula>0.5</formula>
    </cfRule>
  </conditionalFormatting>
  <conditionalFormatting sqref="Z48">
    <cfRule type="cellIs" priority="125" dxfId="0" operator="notBetween">
      <formula>-0.5</formula>
      <formula>0.5</formula>
    </cfRule>
  </conditionalFormatting>
  <conditionalFormatting sqref="Z17:Z40">
    <cfRule type="cellIs" priority="124" dxfId="1" operator="notBetween">
      <formula>-0.5</formula>
      <formula>0.5</formula>
    </cfRule>
  </conditionalFormatting>
  <conditionalFormatting sqref="Z20">
    <cfRule type="cellIs" priority="123" dxfId="0" operator="notBetween">
      <formula>-0.5</formula>
      <formula>0.5</formula>
    </cfRule>
  </conditionalFormatting>
  <conditionalFormatting sqref="Z45:Z68">
    <cfRule type="cellIs" priority="122" dxfId="1" operator="notBetween">
      <formula>-0.5</formula>
      <formula>0.5</formula>
    </cfRule>
  </conditionalFormatting>
  <conditionalFormatting sqref="Z48">
    <cfRule type="cellIs" priority="121" dxfId="0" operator="notBetween">
      <formula>-0.5</formula>
      <formula>0.5</formula>
    </cfRule>
  </conditionalFormatting>
  <conditionalFormatting sqref="Z17:Z40">
    <cfRule type="cellIs" priority="120" dxfId="1" operator="notBetween">
      <formula>-0.5</formula>
      <formula>0.5</formula>
    </cfRule>
  </conditionalFormatting>
  <conditionalFormatting sqref="Z20">
    <cfRule type="cellIs" priority="119" dxfId="0" operator="notBetween">
      <formula>-0.5</formula>
      <formula>0.5</formula>
    </cfRule>
  </conditionalFormatting>
  <conditionalFormatting sqref="Z45:Z68">
    <cfRule type="cellIs" priority="118" dxfId="1" operator="notBetween">
      <formula>-0.5</formula>
      <formula>0.5</formula>
    </cfRule>
  </conditionalFormatting>
  <conditionalFormatting sqref="Z48">
    <cfRule type="cellIs" priority="117" dxfId="0" operator="notBetween">
      <formula>-0.5</formula>
      <formula>0.5</formula>
    </cfRule>
  </conditionalFormatting>
  <conditionalFormatting sqref="Z17:Z40">
    <cfRule type="cellIs" priority="116" dxfId="1" operator="notBetween">
      <formula>-0.5</formula>
      <formula>0.5</formula>
    </cfRule>
  </conditionalFormatting>
  <conditionalFormatting sqref="Z20">
    <cfRule type="cellIs" priority="115" dxfId="0" operator="notBetween">
      <formula>-0.5</formula>
      <formula>0.5</formula>
    </cfRule>
  </conditionalFormatting>
  <conditionalFormatting sqref="Z45:Z68">
    <cfRule type="cellIs" priority="114" dxfId="1" operator="notBetween">
      <formula>-0.5</formula>
      <formula>0.5</formula>
    </cfRule>
  </conditionalFormatting>
  <conditionalFormatting sqref="Z48">
    <cfRule type="cellIs" priority="113" dxfId="0" operator="notBetween">
      <formula>-0.5</formula>
      <formula>0.5</formula>
    </cfRule>
  </conditionalFormatting>
  <conditionalFormatting sqref="Z17:Z40">
    <cfRule type="cellIs" priority="112" dxfId="1" operator="notBetween">
      <formula>-0.5</formula>
      <formula>0.5</formula>
    </cfRule>
  </conditionalFormatting>
  <conditionalFormatting sqref="Z20">
    <cfRule type="cellIs" priority="111" dxfId="0" operator="notBetween">
      <formula>-0.5</formula>
      <formula>0.5</formula>
    </cfRule>
  </conditionalFormatting>
  <conditionalFormatting sqref="Z45:Z68">
    <cfRule type="cellIs" priority="110" dxfId="1" operator="notBetween">
      <formula>-0.5</formula>
      <formula>0.5</formula>
    </cfRule>
  </conditionalFormatting>
  <conditionalFormatting sqref="Z48">
    <cfRule type="cellIs" priority="109" dxfId="0" operator="notBetween">
      <formula>-0.5</formula>
      <formula>0.5</formula>
    </cfRule>
  </conditionalFormatting>
  <conditionalFormatting sqref="Z17:Z40">
    <cfRule type="cellIs" priority="108" dxfId="1" operator="notBetween">
      <formula>-0.5</formula>
      <formula>0.5</formula>
    </cfRule>
  </conditionalFormatting>
  <conditionalFormatting sqref="Z20">
    <cfRule type="cellIs" priority="107" dxfId="0" operator="notBetween">
      <formula>-0.5</formula>
      <formula>0.5</formula>
    </cfRule>
  </conditionalFormatting>
  <conditionalFormatting sqref="Z45:Z68">
    <cfRule type="cellIs" priority="106" dxfId="1" operator="notBetween">
      <formula>-0.5</formula>
      <formula>0.5</formula>
    </cfRule>
  </conditionalFormatting>
  <conditionalFormatting sqref="Z48">
    <cfRule type="cellIs" priority="105" dxfId="0" operator="notBetween">
      <formula>-0.5</formula>
      <formula>0.5</formula>
    </cfRule>
  </conditionalFormatting>
  <conditionalFormatting sqref="Z17:Z40">
    <cfRule type="cellIs" priority="104" dxfId="1" operator="notBetween">
      <formula>-0.5</formula>
      <formula>0.5</formula>
    </cfRule>
  </conditionalFormatting>
  <conditionalFormatting sqref="Z20">
    <cfRule type="cellIs" priority="103" dxfId="0" operator="notBetween">
      <formula>-0.5</formula>
      <formula>0.5</formula>
    </cfRule>
  </conditionalFormatting>
  <conditionalFormatting sqref="Z45:Z68">
    <cfRule type="cellIs" priority="102" dxfId="1" operator="notBetween">
      <formula>-0.5</formula>
      <formula>0.5</formula>
    </cfRule>
  </conditionalFormatting>
  <conditionalFormatting sqref="Z48">
    <cfRule type="cellIs" priority="101" dxfId="0" operator="notBetween">
      <formula>-0.5</formula>
      <formula>0.5</formula>
    </cfRule>
  </conditionalFormatting>
  <conditionalFormatting sqref="T17:T40">
    <cfRule type="cellIs" priority="100" dxfId="1" operator="notBetween">
      <formula>-0.5</formula>
      <formula>0.5</formula>
    </cfRule>
  </conditionalFormatting>
  <conditionalFormatting sqref="T20">
    <cfRule type="cellIs" priority="99" dxfId="0" operator="notBetween">
      <formula>-0.5</formula>
      <formula>0.5</formula>
    </cfRule>
  </conditionalFormatting>
  <conditionalFormatting sqref="T45:T68">
    <cfRule type="cellIs" priority="98" dxfId="1" operator="notBetween">
      <formula>-0.5</formula>
      <formula>0.5</formula>
    </cfRule>
  </conditionalFormatting>
  <conditionalFormatting sqref="T48">
    <cfRule type="cellIs" priority="97" dxfId="0" operator="notBetween">
      <formula>-0.5</formula>
      <formula>0.5</formula>
    </cfRule>
  </conditionalFormatting>
  <conditionalFormatting sqref="T17:T40">
    <cfRule type="cellIs" priority="96" dxfId="1" operator="notBetween">
      <formula>-0.5</formula>
      <formula>0.5</formula>
    </cfRule>
  </conditionalFormatting>
  <conditionalFormatting sqref="T20">
    <cfRule type="cellIs" priority="95" dxfId="0" operator="notBetween">
      <formula>-0.5</formula>
      <formula>0.5</formula>
    </cfRule>
  </conditionalFormatting>
  <conditionalFormatting sqref="T45:T68">
    <cfRule type="cellIs" priority="94" dxfId="1" operator="notBetween">
      <formula>-0.5</formula>
      <formula>0.5</formula>
    </cfRule>
  </conditionalFormatting>
  <conditionalFormatting sqref="T48">
    <cfRule type="cellIs" priority="93" dxfId="0" operator="notBetween">
      <formula>-0.5</formula>
      <formula>0.5</formula>
    </cfRule>
  </conditionalFormatting>
  <conditionalFormatting sqref="T17:T40">
    <cfRule type="cellIs" priority="92" dxfId="1" operator="notBetween">
      <formula>-0.5</formula>
      <formula>0.5</formula>
    </cfRule>
  </conditionalFormatting>
  <conditionalFormatting sqref="T20">
    <cfRule type="cellIs" priority="91" dxfId="0" operator="notBetween">
      <formula>-0.5</formula>
      <formula>0.5</formula>
    </cfRule>
  </conditionalFormatting>
  <conditionalFormatting sqref="T45:T68">
    <cfRule type="cellIs" priority="90" dxfId="1" operator="notBetween">
      <formula>-0.5</formula>
      <formula>0.5</formula>
    </cfRule>
  </conditionalFormatting>
  <conditionalFormatting sqref="T48">
    <cfRule type="cellIs" priority="89" dxfId="0" operator="notBetween">
      <formula>-0.5</formula>
      <formula>0.5</formula>
    </cfRule>
  </conditionalFormatting>
  <conditionalFormatting sqref="AB17:AB40">
    <cfRule type="cellIs" priority="88" dxfId="1" operator="notBetween">
      <formula>-0.5</formula>
      <formula>0.5</formula>
    </cfRule>
  </conditionalFormatting>
  <conditionalFormatting sqref="AB20">
    <cfRule type="cellIs" priority="87" dxfId="0" operator="notBetween">
      <formula>-0.5</formula>
      <formula>0.5</formula>
    </cfRule>
  </conditionalFormatting>
  <conditionalFormatting sqref="AB45:AB68">
    <cfRule type="cellIs" priority="86" dxfId="1" operator="notBetween">
      <formula>-0.5</formula>
      <formula>0.5</formula>
    </cfRule>
  </conditionalFormatting>
  <conditionalFormatting sqref="AB48">
    <cfRule type="cellIs" priority="85" dxfId="0" operator="notBetween">
      <formula>-0.5</formula>
      <formula>0.5</formula>
    </cfRule>
  </conditionalFormatting>
  <conditionalFormatting sqref="AB45:AB68">
    <cfRule type="cellIs" priority="84" dxfId="1" operator="notBetween">
      <formula>-0.5</formula>
      <formula>0.5</formula>
    </cfRule>
  </conditionalFormatting>
  <conditionalFormatting sqref="AB48">
    <cfRule type="cellIs" priority="83" dxfId="0" operator="notBetween">
      <formula>-0.5</formula>
      <formula>0.5</formula>
    </cfRule>
  </conditionalFormatting>
  <conditionalFormatting sqref="AB17:AB40">
    <cfRule type="cellIs" priority="82" dxfId="1" operator="notBetween">
      <formula>-0.5</formula>
      <formula>0.5</formula>
    </cfRule>
  </conditionalFormatting>
  <conditionalFormatting sqref="AB20">
    <cfRule type="cellIs" priority="81" dxfId="0" operator="notBetween">
      <formula>-0.5</formula>
      <formula>0.5</formula>
    </cfRule>
  </conditionalFormatting>
  <conditionalFormatting sqref="AB45:AB68">
    <cfRule type="cellIs" priority="80" dxfId="1" operator="notBetween">
      <formula>-0.5</formula>
      <formula>0.5</formula>
    </cfRule>
  </conditionalFormatting>
  <conditionalFormatting sqref="AB48">
    <cfRule type="cellIs" priority="79" dxfId="0" operator="notBetween">
      <formula>-0.5</formula>
      <formula>0.5</formula>
    </cfRule>
  </conditionalFormatting>
  <conditionalFormatting sqref="AB45:AB68">
    <cfRule type="cellIs" priority="78" dxfId="1" operator="notBetween">
      <formula>-0.5</formula>
      <formula>0.5</formula>
    </cfRule>
  </conditionalFormatting>
  <conditionalFormatting sqref="AB48">
    <cfRule type="cellIs" priority="77" dxfId="0" operator="notBetween">
      <formula>-0.5</formula>
      <formula>0.5</formula>
    </cfRule>
  </conditionalFormatting>
  <conditionalFormatting sqref="AB17:AB40">
    <cfRule type="cellIs" priority="76" dxfId="1" operator="notBetween">
      <formula>-0.5</formula>
      <formula>0.5</formula>
    </cfRule>
  </conditionalFormatting>
  <conditionalFormatting sqref="AB20">
    <cfRule type="cellIs" priority="75" dxfId="0" operator="notBetween">
      <formula>-0.5</formula>
      <formula>0.5</formula>
    </cfRule>
  </conditionalFormatting>
  <conditionalFormatting sqref="AB45:AB68">
    <cfRule type="cellIs" priority="74" dxfId="1" operator="notBetween">
      <formula>-0.5</formula>
      <formula>0.5</formula>
    </cfRule>
  </conditionalFormatting>
  <conditionalFormatting sqref="AB48">
    <cfRule type="cellIs" priority="73" dxfId="0" operator="notBetween">
      <formula>-0.5</formula>
      <formula>0.5</formula>
    </cfRule>
  </conditionalFormatting>
  <conditionalFormatting sqref="AB45:AB68">
    <cfRule type="cellIs" priority="72" dxfId="1" operator="notBetween">
      <formula>-0.5</formula>
      <formula>0.5</formula>
    </cfRule>
  </conditionalFormatting>
  <conditionalFormatting sqref="AB48">
    <cfRule type="cellIs" priority="71" dxfId="0" operator="notBetween">
      <formula>-0.5</formula>
      <formula>0.5</formula>
    </cfRule>
  </conditionalFormatting>
  <conditionalFormatting sqref="AB17:AB40">
    <cfRule type="cellIs" priority="70" dxfId="1" operator="notBetween">
      <formula>-0.5</formula>
      <formula>0.5</formula>
    </cfRule>
  </conditionalFormatting>
  <conditionalFormatting sqref="AB20">
    <cfRule type="cellIs" priority="69" dxfId="0" operator="notBetween">
      <formula>-0.5</formula>
      <formula>0.5</formula>
    </cfRule>
  </conditionalFormatting>
  <conditionalFormatting sqref="AB45:AB68">
    <cfRule type="cellIs" priority="68" dxfId="1" operator="notBetween">
      <formula>-0.5</formula>
      <formula>0.5</formula>
    </cfRule>
  </conditionalFormatting>
  <conditionalFormatting sqref="AB48">
    <cfRule type="cellIs" priority="67" dxfId="0" operator="notBetween">
      <formula>-0.5</formula>
      <formula>0.5</formula>
    </cfRule>
  </conditionalFormatting>
  <conditionalFormatting sqref="AB45:AB68">
    <cfRule type="cellIs" priority="66" dxfId="1" operator="notBetween">
      <formula>-0.5</formula>
      <formula>0.5</formula>
    </cfRule>
  </conditionalFormatting>
  <conditionalFormatting sqref="AB48">
    <cfRule type="cellIs" priority="65" dxfId="0" operator="notBetween">
      <formula>-0.5</formula>
      <formula>0.5</formula>
    </cfRule>
  </conditionalFormatting>
  <conditionalFormatting sqref="AB17:AB40">
    <cfRule type="cellIs" priority="64" dxfId="1" operator="notBetween">
      <formula>-0.5</formula>
      <formula>0.5</formula>
    </cfRule>
  </conditionalFormatting>
  <conditionalFormatting sqref="AB20">
    <cfRule type="cellIs" priority="63" dxfId="0" operator="notBetween">
      <formula>-0.5</formula>
      <formula>0.5</formula>
    </cfRule>
  </conditionalFormatting>
  <conditionalFormatting sqref="AB45:AB68">
    <cfRule type="cellIs" priority="62" dxfId="1" operator="notBetween">
      <formula>-0.5</formula>
      <formula>0.5</formula>
    </cfRule>
  </conditionalFormatting>
  <conditionalFormatting sqref="AB48">
    <cfRule type="cellIs" priority="61" dxfId="0" operator="notBetween">
      <formula>-0.5</formula>
      <formula>0.5</formula>
    </cfRule>
  </conditionalFormatting>
  <conditionalFormatting sqref="AB45:AB68">
    <cfRule type="cellIs" priority="60" dxfId="1" operator="notBetween">
      <formula>-0.5</formula>
      <formula>0.5</formula>
    </cfRule>
  </conditionalFormatting>
  <conditionalFormatting sqref="AB48">
    <cfRule type="cellIs" priority="59" dxfId="0" operator="notBetween">
      <formula>-0.5</formula>
      <formula>0.5</formula>
    </cfRule>
  </conditionalFormatting>
  <conditionalFormatting sqref="AB17:AB40">
    <cfRule type="cellIs" priority="58" dxfId="1" operator="notBetween">
      <formula>-0.5</formula>
      <formula>0.5</formula>
    </cfRule>
  </conditionalFormatting>
  <conditionalFormatting sqref="AB20">
    <cfRule type="cellIs" priority="57" dxfId="0" operator="notBetween">
      <formula>-0.5</formula>
      <formula>0.5</formula>
    </cfRule>
  </conditionalFormatting>
  <conditionalFormatting sqref="AB45:AB68">
    <cfRule type="cellIs" priority="56" dxfId="1" operator="notBetween">
      <formula>-0.5</formula>
      <formula>0.5</formula>
    </cfRule>
  </conditionalFormatting>
  <conditionalFormatting sqref="AB48">
    <cfRule type="cellIs" priority="55" dxfId="0" operator="notBetween">
      <formula>-0.5</formula>
      <formula>0.5</formula>
    </cfRule>
  </conditionalFormatting>
  <conditionalFormatting sqref="AB45:AB68">
    <cfRule type="cellIs" priority="54" dxfId="1" operator="notBetween">
      <formula>-0.5</formula>
      <formula>0.5</formula>
    </cfRule>
  </conditionalFormatting>
  <conditionalFormatting sqref="AB48">
    <cfRule type="cellIs" priority="53" dxfId="0" operator="notBetween">
      <formula>-0.5</formula>
      <formula>0.5</formula>
    </cfRule>
  </conditionalFormatting>
  <conditionalFormatting sqref="AB17:AB40">
    <cfRule type="cellIs" priority="52" dxfId="1" operator="notBetween">
      <formula>-0.5</formula>
      <formula>0.5</formula>
    </cfRule>
  </conditionalFormatting>
  <conditionalFormatting sqref="AB20">
    <cfRule type="cellIs" priority="51" dxfId="0" operator="notBetween">
      <formula>-0.5</formula>
      <formula>0.5</formula>
    </cfRule>
  </conditionalFormatting>
  <conditionalFormatting sqref="AB45:AB68">
    <cfRule type="cellIs" priority="50" dxfId="1" operator="notBetween">
      <formula>-0.5</formula>
      <formula>0.5</formula>
    </cfRule>
  </conditionalFormatting>
  <conditionalFormatting sqref="AB48">
    <cfRule type="cellIs" priority="49" dxfId="0" operator="notBetween">
      <formula>-0.5</formula>
      <formula>0.5</formula>
    </cfRule>
  </conditionalFormatting>
  <conditionalFormatting sqref="AB45:AB68">
    <cfRule type="cellIs" priority="48" dxfId="1" operator="notBetween">
      <formula>-0.5</formula>
      <formula>0.5</formula>
    </cfRule>
  </conditionalFormatting>
  <conditionalFormatting sqref="AB48">
    <cfRule type="cellIs" priority="47" dxfId="0" operator="notBetween">
      <formula>-0.5</formula>
      <formula>0.5</formula>
    </cfRule>
  </conditionalFormatting>
  <conditionalFormatting sqref="AB17:AB40">
    <cfRule type="cellIs" priority="46" dxfId="1" operator="notBetween">
      <formula>-0.5</formula>
      <formula>0.5</formula>
    </cfRule>
  </conditionalFormatting>
  <conditionalFormatting sqref="AB20">
    <cfRule type="cellIs" priority="45" dxfId="0" operator="notBetween">
      <formula>-0.5</formula>
      <formula>0.5</formula>
    </cfRule>
  </conditionalFormatting>
  <conditionalFormatting sqref="AB45:AB68">
    <cfRule type="cellIs" priority="44" dxfId="1" operator="notBetween">
      <formula>-0.5</formula>
      <formula>0.5</formula>
    </cfRule>
  </conditionalFormatting>
  <conditionalFormatting sqref="AB48">
    <cfRule type="cellIs" priority="43" dxfId="0" operator="notBetween">
      <formula>-0.5</formula>
      <formula>0.5</formula>
    </cfRule>
  </conditionalFormatting>
  <conditionalFormatting sqref="AB45:AB68">
    <cfRule type="cellIs" priority="42" dxfId="1" operator="notBetween">
      <formula>-0.5</formula>
      <formula>0.5</formula>
    </cfRule>
  </conditionalFormatting>
  <conditionalFormatting sqref="AB48">
    <cfRule type="cellIs" priority="41" dxfId="0" operator="notBetween">
      <formula>-0.5</formula>
      <formula>0.5</formula>
    </cfRule>
  </conditionalFormatting>
  <conditionalFormatting sqref="Z17:Z40">
    <cfRule type="cellIs" priority="40" dxfId="1" operator="notBetween">
      <formula>-0.5</formula>
      <formula>0.5</formula>
    </cfRule>
  </conditionalFormatting>
  <conditionalFormatting sqref="Z20">
    <cfRule type="cellIs" priority="39" dxfId="0" operator="notBetween">
      <formula>-0.5</formula>
      <formula>0.5</formula>
    </cfRule>
  </conditionalFormatting>
  <conditionalFormatting sqref="Z45:Z68">
    <cfRule type="cellIs" priority="38" dxfId="1" operator="notBetween">
      <formula>-0.5</formula>
      <formula>0.5</formula>
    </cfRule>
  </conditionalFormatting>
  <conditionalFormatting sqref="Z48">
    <cfRule type="cellIs" priority="37" dxfId="0" operator="notBetween">
      <formula>-0.5</formula>
      <formula>0.5</formula>
    </cfRule>
  </conditionalFormatting>
  <conditionalFormatting sqref="Z17:Z40">
    <cfRule type="cellIs" priority="36" dxfId="1" operator="notBetween">
      <formula>-0.5</formula>
      <formula>0.5</formula>
    </cfRule>
  </conditionalFormatting>
  <conditionalFormatting sqref="Z20">
    <cfRule type="cellIs" priority="35" dxfId="0" operator="notBetween">
      <formula>-0.5</formula>
      <formula>0.5</formula>
    </cfRule>
  </conditionalFormatting>
  <conditionalFormatting sqref="Z45:Z68">
    <cfRule type="cellIs" priority="34" dxfId="1" operator="notBetween">
      <formula>-0.5</formula>
      <formula>0.5</formula>
    </cfRule>
  </conditionalFormatting>
  <conditionalFormatting sqref="Z48">
    <cfRule type="cellIs" priority="33" dxfId="0" operator="notBetween">
      <formula>-0.5</formula>
      <formula>0.5</formula>
    </cfRule>
  </conditionalFormatting>
  <conditionalFormatting sqref="Z17:Z40">
    <cfRule type="cellIs" priority="32" dxfId="1" operator="notBetween">
      <formula>-0.5</formula>
      <formula>0.5</formula>
    </cfRule>
  </conditionalFormatting>
  <conditionalFormatting sqref="Z20">
    <cfRule type="cellIs" priority="31" dxfId="0" operator="notBetween">
      <formula>-0.5</formula>
      <formula>0.5</formula>
    </cfRule>
  </conditionalFormatting>
  <conditionalFormatting sqref="Z45:Z68">
    <cfRule type="cellIs" priority="30" dxfId="1" operator="notBetween">
      <formula>-0.5</formula>
      <formula>0.5</formula>
    </cfRule>
  </conditionalFormatting>
  <conditionalFormatting sqref="Z48">
    <cfRule type="cellIs" priority="29" dxfId="0" operator="notBetween">
      <formula>-0.5</formula>
      <formula>0.5</formula>
    </cfRule>
  </conditionalFormatting>
  <conditionalFormatting sqref="X45:X59 X62:X68 X17:X31 X34:X40">
    <cfRule type="expression" priority="28" dxfId="164">
      <formula>ABS(X17)&gt;0.5</formula>
    </cfRule>
  </conditionalFormatting>
  <conditionalFormatting sqref="X62:X68 X60 X34:X40 X32">
    <cfRule type="expression" priority="27" dxfId="165">
      <formula>ABS(X32)&gt;500</formula>
    </cfRule>
  </conditionalFormatting>
  <conditionalFormatting sqref="AA17:AA40">
    <cfRule type="cellIs" priority="26" dxfId="1" operator="notBetween">
      <formula>-0.5</formula>
      <formula>0.5</formula>
    </cfRule>
  </conditionalFormatting>
  <conditionalFormatting sqref="AA20">
    <cfRule type="cellIs" priority="25" dxfId="0" operator="notBetween">
      <formula>-0.5</formula>
      <formula>0.5</formula>
    </cfRule>
  </conditionalFormatting>
  <conditionalFormatting sqref="AA17:AA40">
    <cfRule type="cellIs" priority="24" dxfId="1" operator="notBetween">
      <formula>-0.5</formula>
      <formula>0.5</formula>
    </cfRule>
  </conditionalFormatting>
  <conditionalFormatting sqref="AA20">
    <cfRule type="cellIs" priority="23" dxfId="0" operator="notBetween">
      <formula>-0.5</formula>
      <formula>0.5</formula>
    </cfRule>
  </conditionalFormatting>
  <conditionalFormatting sqref="AA17:AA40">
    <cfRule type="cellIs" priority="22" dxfId="1" operator="notBetween">
      <formula>-0.5</formula>
      <formula>0.5</formula>
    </cfRule>
  </conditionalFormatting>
  <conditionalFormatting sqref="AA20">
    <cfRule type="cellIs" priority="21" dxfId="0" operator="notBetween">
      <formula>-0.5</formula>
      <formula>0.5</formula>
    </cfRule>
  </conditionalFormatting>
  <conditionalFormatting sqref="AA17:AA40">
    <cfRule type="cellIs" priority="20" dxfId="1" operator="notBetween">
      <formula>-0.5</formula>
      <formula>0.5</formula>
    </cfRule>
  </conditionalFormatting>
  <conditionalFormatting sqref="AA20">
    <cfRule type="cellIs" priority="19" dxfId="0" operator="notBetween">
      <formula>-0.5</formula>
      <formula>0.5</formula>
    </cfRule>
  </conditionalFormatting>
  <conditionalFormatting sqref="AA17:AA40">
    <cfRule type="cellIs" priority="18" dxfId="1" operator="notBetween">
      <formula>-0.5</formula>
      <formula>0.5</formula>
    </cfRule>
  </conditionalFormatting>
  <conditionalFormatting sqref="AA20">
    <cfRule type="cellIs" priority="17" dxfId="0" operator="notBetween">
      <formula>-0.5</formula>
      <formula>0.5</formula>
    </cfRule>
  </conditionalFormatting>
  <conditionalFormatting sqref="AA17:AA40">
    <cfRule type="cellIs" priority="16" dxfId="1" operator="notBetween">
      <formula>-0.5</formula>
      <formula>0.5</formula>
    </cfRule>
  </conditionalFormatting>
  <conditionalFormatting sqref="AA20">
    <cfRule type="cellIs" priority="15" dxfId="0" operator="notBetween">
      <formula>-0.5</formula>
      <formula>0.5</formula>
    </cfRule>
  </conditionalFormatting>
  <conditionalFormatting sqref="AA17:AA40">
    <cfRule type="cellIs" priority="14" dxfId="1" operator="notBetween">
      <formula>-0.5</formula>
      <formula>0.5</formula>
    </cfRule>
  </conditionalFormatting>
  <conditionalFormatting sqref="AA20">
    <cfRule type="cellIs" priority="13" dxfId="0" operator="notBetween">
      <formula>-0.5</formula>
      <formula>0.5</formula>
    </cfRule>
  </conditionalFormatting>
  <conditionalFormatting sqref="AA17:AA40">
    <cfRule type="cellIs" priority="12" dxfId="1" operator="notBetween">
      <formula>-0.5</formula>
      <formula>0.5</formula>
    </cfRule>
  </conditionalFormatting>
  <conditionalFormatting sqref="AA20">
    <cfRule type="cellIs" priority="11" dxfId="0" operator="notBetween">
      <formula>-0.5</formula>
      <formula>0.5</formula>
    </cfRule>
  </conditionalFormatting>
  <conditionalFormatting sqref="AA17:AA40">
    <cfRule type="cellIs" priority="10" dxfId="1" operator="notBetween">
      <formula>-0.5</formula>
      <formula>0.5</formula>
    </cfRule>
  </conditionalFormatting>
  <conditionalFormatting sqref="AA20">
    <cfRule type="cellIs" priority="9" dxfId="0" operator="notBetween">
      <formula>-0.5</formula>
      <formula>0.5</formula>
    </cfRule>
  </conditionalFormatting>
  <conditionalFormatting sqref="AA17:AA40">
    <cfRule type="cellIs" priority="8" dxfId="1" operator="notBetween">
      <formula>-0.5</formula>
      <formula>0.5</formula>
    </cfRule>
  </conditionalFormatting>
  <conditionalFormatting sqref="AA20">
    <cfRule type="cellIs" priority="7" dxfId="0" operator="notBetween">
      <formula>-0.5</formula>
      <formula>0.5</formula>
    </cfRule>
  </conditionalFormatting>
  <conditionalFormatting sqref="AA17:AA40">
    <cfRule type="cellIs" priority="6" dxfId="1" operator="notBetween">
      <formula>-0.5</formula>
      <formula>0.5</formula>
    </cfRule>
  </conditionalFormatting>
  <conditionalFormatting sqref="AA20">
    <cfRule type="cellIs" priority="5" dxfId="0" operator="notBetween">
      <formula>-0.5</formula>
      <formula>0.5</formula>
    </cfRule>
  </conditionalFormatting>
  <conditionalFormatting sqref="AA17:AA40">
    <cfRule type="cellIs" priority="4" dxfId="1" operator="notBetween">
      <formula>-0.5</formula>
      <formula>0.5</formula>
    </cfRule>
  </conditionalFormatting>
  <conditionalFormatting sqref="AA20">
    <cfRule type="cellIs" priority="3" dxfId="0" operator="notBetween">
      <formula>-0.5</formula>
      <formula>0.5</formula>
    </cfRule>
  </conditionalFormatting>
  <conditionalFormatting sqref="AA17:AA40">
    <cfRule type="cellIs" priority="2" dxfId="1" operator="notBetween">
      <formula>-0.5</formula>
      <formula>0.5</formula>
    </cfRule>
  </conditionalFormatting>
  <conditionalFormatting sqref="AA20">
    <cfRule type="cellIs" priority="1" dxfId="0" operator="notBetween">
      <formula>-0.5</formula>
      <formula>0.5</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A2" sqref="A2"/>
    </sheetView>
  </sheetViews>
  <sheetFormatPr defaultColWidth="9.140625" defaultRowHeight="15"/>
  <cols>
    <col min="1" max="1" width="41.421875" style="0" customWidth="1"/>
    <col min="2" max="3" width="7.421875" style="0" customWidth="1"/>
    <col min="4" max="4" width="8.28125" style="0" customWidth="1"/>
    <col min="5" max="5" width="7.421875" style="0" customWidth="1"/>
    <col min="6" max="6" width="7.00390625" style="0" customWidth="1"/>
    <col min="7" max="7" width="1.421875" style="0" customWidth="1"/>
    <col min="8" max="8" width="7.00390625" style="0" customWidth="1"/>
  </cols>
  <sheetData>
    <row r="1" spans="1:8" ht="23.25" customHeight="1">
      <c r="A1" s="53" t="s">
        <v>359</v>
      </c>
      <c r="B1" s="81" t="s">
        <v>1</v>
      </c>
      <c r="C1" s="81" t="s">
        <v>1</v>
      </c>
      <c r="D1" s="81" t="s">
        <v>1</v>
      </c>
      <c r="E1" s="81" t="s">
        <v>1</v>
      </c>
      <c r="F1" s="81" t="s">
        <v>1</v>
      </c>
      <c r="G1" s="81" t="s">
        <v>1</v>
      </c>
      <c r="H1" s="59" t="s">
        <v>141</v>
      </c>
    </row>
    <row r="2" spans="1:8" ht="9" customHeight="1">
      <c r="A2" s="56" t="s">
        <v>0</v>
      </c>
      <c r="B2" s="82" t="s">
        <v>1</v>
      </c>
      <c r="C2" s="82" t="s">
        <v>1</v>
      </c>
      <c r="D2" s="82" t="s">
        <v>1</v>
      </c>
      <c r="E2" s="56" t="s">
        <v>1</v>
      </c>
      <c r="F2" s="57" t="s">
        <v>1</v>
      </c>
      <c r="G2" s="57" t="s">
        <v>1</v>
      </c>
      <c r="H2" s="57" t="s">
        <v>24</v>
      </c>
    </row>
    <row r="3" spans="1:8" ht="15.75" thickBot="1">
      <c r="A3" s="56" t="s">
        <v>0</v>
      </c>
      <c r="B3" s="82" t="s">
        <v>1</v>
      </c>
      <c r="C3" s="216" t="s">
        <v>29</v>
      </c>
      <c r="D3" s="216"/>
      <c r="E3" s="216"/>
      <c r="F3" s="57" t="s">
        <v>1</v>
      </c>
      <c r="G3" s="57" t="s">
        <v>1</v>
      </c>
      <c r="H3" s="57" t="s">
        <v>24</v>
      </c>
    </row>
    <row r="4" spans="1:7" ht="12.75" customHeight="1">
      <c r="A4" s="222" t="s">
        <v>142</v>
      </c>
      <c r="C4" s="57" t="s">
        <v>32</v>
      </c>
      <c r="D4" s="58" t="s">
        <v>146</v>
      </c>
      <c r="G4" s="227" t="s">
        <v>1</v>
      </c>
    </row>
    <row r="5" spans="1:8" ht="10.5" customHeight="1">
      <c r="A5" s="222"/>
      <c r="B5" s="57" t="s">
        <v>143</v>
      </c>
      <c r="C5" s="57" t="s">
        <v>145</v>
      </c>
      <c r="D5" s="57" t="s">
        <v>147</v>
      </c>
      <c r="E5" s="132" t="s">
        <v>148</v>
      </c>
      <c r="F5" s="57" t="s">
        <v>143</v>
      </c>
      <c r="G5" s="227"/>
      <c r="H5" s="57" t="s">
        <v>150</v>
      </c>
    </row>
    <row r="6" spans="1:8" ht="9.75" customHeight="1">
      <c r="A6" s="222"/>
      <c r="B6" s="57" t="s">
        <v>229</v>
      </c>
      <c r="C6" s="57" t="s">
        <v>33</v>
      </c>
      <c r="D6" s="57" t="s">
        <v>173</v>
      </c>
      <c r="E6" s="57" t="s">
        <v>149</v>
      </c>
      <c r="F6" s="57" t="s">
        <v>174</v>
      </c>
      <c r="G6" s="227"/>
      <c r="H6" s="57" t="s">
        <v>151</v>
      </c>
    </row>
    <row r="7" spans="1:8" ht="12.75" customHeight="1" thickBot="1">
      <c r="A7" s="30" t="s">
        <v>0</v>
      </c>
      <c r="B7" s="7" t="s">
        <v>40</v>
      </c>
      <c r="C7" s="7" t="s">
        <v>40</v>
      </c>
      <c r="D7" s="7" t="s">
        <v>40</v>
      </c>
      <c r="E7" s="7" t="s">
        <v>40</v>
      </c>
      <c r="F7" s="7" t="s">
        <v>40</v>
      </c>
      <c r="G7" s="82" t="s">
        <v>1</v>
      </c>
      <c r="H7" s="7" t="s">
        <v>87</v>
      </c>
    </row>
    <row r="8" spans="1:8" ht="15" customHeight="1">
      <c r="A8" s="56" t="s">
        <v>269</v>
      </c>
      <c r="B8" s="20">
        <v>3227</v>
      </c>
      <c r="C8" s="20">
        <v>0</v>
      </c>
      <c r="D8" s="20">
        <v>-37</v>
      </c>
      <c r="E8" s="20">
        <v>0</v>
      </c>
      <c r="F8" s="19">
        <v>3190</v>
      </c>
      <c r="G8" s="85" t="s">
        <v>1</v>
      </c>
      <c r="H8" s="20">
        <v>3378</v>
      </c>
    </row>
    <row r="9" spans="1:8" ht="15" customHeight="1">
      <c r="A9" s="56" t="s">
        <v>176</v>
      </c>
      <c r="B9" s="20">
        <v>1154</v>
      </c>
      <c r="C9" s="20">
        <v>0</v>
      </c>
      <c r="D9" s="20">
        <v>0</v>
      </c>
      <c r="E9" s="20">
        <v>0</v>
      </c>
      <c r="F9" s="19">
        <v>1154</v>
      </c>
      <c r="G9" s="85" t="s">
        <v>1</v>
      </c>
      <c r="H9" s="20">
        <v>1157</v>
      </c>
    </row>
    <row r="10" spans="1:8" ht="15" customHeight="1">
      <c r="A10" s="56" t="s">
        <v>204</v>
      </c>
      <c r="B10" s="20">
        <v>0</v>
      </c>
      <c r="C10" s="20">
        <v>0</v>
      </c>
      <c r="D10" s="20">
        <v>0</v>
      </c>
      <c r="E10" s="20">
        <v>0</v>
      </c>
      <c r="F10" s="19">
        <v>0</v>
      </c>
      <c r="G10" s="85" t="s">
        <v>1</v>
      </c>
      <c r="H10" s="20">
        <v>17</v>
      </c>
    </row>
    <row r="11" spans="1:8" ht="15" customHeight="1">
      <c r="A11" s="56" t="s">
        <v>254</v>
      </c>
      <c r="B11" s="20">
        <v>74</v>
      </c>
      <c r="C11" s="20">
        <v>0</v>
      </c>
      <c r="D11" s="20">
        <v>0</v>
      </c>
      <c r="E11" s="20">
        <v>0</v>
      </c>
      <c r="F11" s="19">
        <v>74</v>
      </c>
      <c r="G11" s="85" t="s">
        <v>1</v>
      </c>
      <c r="H11" s="20">
        <v>92</v>
      </c>
    </row>
    <row r="12" spans="1:8" ht="15" customHeight="1" thickBot="1">
      <c r="A12" s="30" t="s">
        <v>178</v>
      </c>
      <c r="B12" s="21">
        <v>-1</v>
      </c>
      <c r="C12" s="21">
        <v>0</v>
      </c>
      <c r="D12" s="21">
        <v>0</v>
      </c>
      <c r="E12" s="21">
        <v>0</v>
      </c>
      <c r="F12" s="37">
        <v>-1</v>
      </c>
      <c r="G12" s="85" t="s">
        <v>1</v>
      </c>
      <c r="H12" s="21">
        <v>-1</v>
      </c>
    </row>
    <row r="13" spans="1:8" ht="14.25" customHeight="1">
      <c r="A13" s="55" t="s">
        <v>255</v>
      </c>
      <c r="B13" s="24">
        <v>4454</v>
      </c>
      <c r="C13" s="24">
        <v>0</v>
      </c>
      <c r="D13" s="24">
        <v>-37</v>
      </c>
      <c r="E13" s="24">
        <v>0</v>
      </c>
      <c r="F13" s="25">
        <v>4417</v>
      </c>
      <c r="G13" s="69" t="s">
        <v>1</v>
      </c>
      <c r="H13" s="24">
        <v>4643</v>
      </c>
    </row>
    <row r="14" spans="1:8" ht="15" customHeight="1" thickBot="1">
      <c r="A14" s="30" t="s">
        <v>256</v>
      </c>
      <c r="B14" s="21">
        <v>-33</v>
      </c>
      <c r="C14" s="21">
        <v>0</v>
      </c>
      <c r="D14" s="21">
        <v>0</v>
      </c>
      <c r="E14" s="21">
        <v>0</v>
      </c>
      <c r="F14" s="37">
        <v>-33</v>
      </c>
      <c r="G14" s="85" t="s">
        <v>1</v>
      </c>
      <c r="H14" s="21">
        <v>-22</v>
      </c>
    </row>
    <row r="15" spans="1:8" ht="16.5" customHeight="1">
      <c r="A15" s="55" t="s">
        <v>249</v>
      </c>
      <c r="B15" s="24">
        <v>4421</v>
      </c>
      <c r="C15" s="24">
        <v>0</v>
      </c>
      <c r="D15" s="24">
        <v>-37</v>
      </c>
      <c r="E15" s="24">
        <v>0</v>
      </c>
      <c r="F15" s="25">
        <v>4384</v>
      </c>
      <c r="G15" s="69" t="s">
        <v>1</v>
      </c>
      <c r="H15" s="24">
        <v>4621</v>
      </c>
    </row>
    <row r="16" spans="1:8" ht="15" customHeight="1" thickBot="1">
      <c r="A16" s="30" t="s">
        <v>167</v>
      </c>
      <c r="B16" s="21">
        <v>-269</v>
      </c>
      <c r="C16" s="21">
        <v>0</v>
      </c>
      <c r="D16" s="21">
        <v>0</v>
      </c>
      <c r="E16" s="21">
        <v>0</v>
      </c>
      <c r="F16" s="37">
        <v>-269</v>
      </c>
      <c r="G16" s="85" t="s">
        <v>1</v>
      </c>
      <c r="H16" s="21">
        <v>-536</v>
      </c>
    </row>
    <row r="17" spans="1:8" ht="15" customHeight="1">
      <c r="A17" s="55" t="s">
        <v>257</v>
      </c>
      <c r="B17" s="24">
        <v>4152</v>
      </c>
      <c r="C17" s="24">
        <v>0</v>
      </c>
      <c r="D17" s="24">
        <v>-37</v>
      </c>
      <c r="E17" s="24">
        <v>0</v>
      </c>
      <c r="F17" s="25">
        <v>4115</v>
      </c>
      <c r="G17" s="69" t="s">
        <v>1</v>
      </c>
      <c r="H17" s="24">
        <v>4085</v>
      </c>
    </row>
    <row r="18" spans="1:8" ht="13.5" customHeight="1">
      <c r="A18" s="55" t="s">
        <v>0</v>
      </c>
      <c r="B18" s="24" t="s">
        <v>1</v>
      </c>
      <c r="C18" s="24" t="s">
        <v>1</v>
      </c>
      <c r="D18" s="24" t="s">
        <v>1</v>
      </c>
      <c r="E18" s="24" t="s">
        <v>1</v>
      </c>
      <c r="F18" s="24" t="s">
        <v>1</v>
      </c>
      <c r="G18" s="69" t="s">
        <v>1</v>
      </c>
      <c r="H18" s="24" t="s">
        <v>24</v>
      </c>
    </row>
    <row r="19" spans="1:8" ht="27.75" customHeight="1">
      <c r="A19" s="56" t="s">
        <v>360</v>
      </c>
      <c r="B19" s="111">
        <v>-2684</v>
      </c>
      <c r="C19" s="111">
        <v>-27</v>
      </c>
      <c r="D19" s="111">
        <v>-166</v>
      </c>
      <c r="E19" s="111">
        <v>0</v>
      </c>
      <c r="F19" s="131">
        <v>-2877</v>
      </c>
      <c r="G19" s="137" t="s">
        <v>1</v>
      </c>
      <c r="H19" s="111">
        <v>-2844</v>
      </c>
    </row>
    <row r="20" spans="1:8" ht="15" customHeight="1">
      <c r="A20" s="56" t="s">
        <v>259</v>
      </c>
      <c r="B20" s="20">
        <v>-1180</v>
      </c>
      <c r="C20" s="20">
        <v>0</v>
      </c>
      <c r="D20" s="20">
        <v>0</v>
      </c>
      <c r="E20" s="20">
        <v>0</v>
      </c>
      <c r="F20" s="19">
        <v>-1180</v>
      </c>
      <c r="G20" s="85" t="s">
        <v>1</v>
      </c>
      <c r="H20" s="20">
        <v>-400</v>
      </c>
    </row>
    <row r="21" spans="1:8" ht="15" customHeight="1" thickBot="1">
      <c r="A21" s="30" t="s">
        <v>159</v>
      </c>
      <c r="B21" s="21">
        <v>0</v>
      </c>
      <c r="C21" s="21">
        <v>0</v>
      </c>
      <c r="D21" s="21">
        <v>-17</v>
      </c>
      <c r="E21" s="21">
        <v>0</v>
      </c>
      <c r="F21" s="37">
        <v>-17</v>
      </c>
      <c r="G21" s="85" t="s">
        <v>1</v>
      </c>
      <c r="H21" s="21">
        <v>-22</v>
      </c>
    </row>
    <row r="22" spans="1:8" ht="15">
      <c r="A22" s="55" t="s">
        <v>271</v>
      </c>
      <c r="B22" s="24">
        <v>-3864</v>
      </c>
      <c r="C22" s="24">
        <v>-27</v>
      </c>
      <c r="D22" s="24">
        <v>-183</v>
      </c>
      <c r="E22" s="24">
        <v>0</v>
      </c>
      <c r="F22" s="25">
        <v>-4074</v>
      </c>
      <c r="G22" s="69" t="s">
        <v>1</v>
      </c>
      <c r="H22" s="24">
        <v>-3266</v>
      </c>
    </row>
    <row r="23" spans="1:8" ht="7.5" customHeight="1">
      <c r="A23" s="55" t="s">
        <v>0</v>
      </c>
      <c r="B23" s="24" t="s">
        <v>1</v>
      </c>
      <c r="C23" s="24" t="s">
        <v>1</v>
      </c>
      <c r="D23" s="24" t="s">
        <v>1</v>
      </c>
      <c r="E23" s="24" t="s">
        <v>1</v>
      </c>
      <c r="F23" s="24" t="s">
        <v>1</v>
      </c>
      <c r="G23" s="69" t="s">
        <v>1</v>
      </c>
      <c r="H23" s="24" t="s">
        <v>24</v>
      </c>
    </row>
    <row r="24" spans="1:8" ht="15.75" thickBot="1">
      <c r="A24" s="30" t="s">
        <v>232</v>
      </c>
      <c r="B24" s="21">
        <v>4</v>
      </c>
      <c r="C24" s="21">
        <v>0</v>
      </c>
      <c r="D24" s="21">
        <v>0</v>
      </c>
      <c r="E24" s="21">
        <v>0</v>
      </c>
      <c r="F24" s="37">
        <v>4</v>
      </c>
      <c r="G24" s="85" t="s">
        <v>1</v>
      </c>
      <c r="H24" s="21">
        <v>3</v>
      </c>
    </row>
    <row r="25" spans="1:8" ht="14.25" customHeight="1">
      <c r="A25" s="55" t="s">
        <v>260</v>
      </c>
      <c r="B25" s="24">
        <v>292</v>
      </c>
      <c r="C25" s="24">
        <v>-27</v>
      </c>
      <c r="D25" s="24">
        <v>-220</v>
      </c>
      <c r="E25" s="24">
        <v>0</v>
      </c>
      <c r="F25" s="25">
        <v>45</v>
      </c>
      <c r="G25" s="69" t="s">
        <v>1</v>
      </c>
      <c r="H25" s="24">
        <v>822</v>
      </c>
    </row>
    <row r="26" spans="1:8" ht="15.75" thickBot="1">
      <c r="A26" s="6" t="s">
        <v>0</v>
      </c>
      <c r="B26" s="23" t="s">
        <v>1</v>
      </c>
      <c r="C26" s="23" t="s">
        <v>1</v>
      </c>
      <c r="D26" s="23" t="s">
        <v>1</v>
      </c>
      <c r="E26" s="23" t="s">
        <v>1</v>
      </c>
      <c r="F26" s="23" t="s">
        <v>1</v>
      </c>
      <c r="G26" s="69" t="s">
        <v>1</v>
      </c>
      <c r="H26" s="23" t="s">
        <v>24</v>
      </c>
    </row>
    <row r="27" spans="1:8" ht="15" customHeight="1">
      <c r="A27" s="55" t="s">
        <v>209</v>
      </c>
      <c r="B27" s="24">
        <v>1472</v>
      </c>
      <c r="C27" s="24">
        <v>-27</v>
      </c>
      <c r="D27" s="24">
        <v>-220</v>
      </c>
      <c r="E27" s="24">
        <v>0</v>
      </c>
      <c r="F27" s="25">
        <v>1225</v>
      </c>
      <c r="G27" s="69" t="s">
        <v>1</v>
      </c>
      <c r="H27" s="24">
        <v>1222</v>
      </c>
    </row>
    <row r="28" spans="1:8" ht="15">
      <c r="A28" s="55" t="s">
        <v>0</v>
      </c>
      <c r="B28" s="24" t="s">
        <v>1</v>
      </c>
      <c r="C28" s="24" t="s">
        <v>1</v>
      </c>
      <c r="D28" s="24" t="s">
        <v>1</v>
      </c>
      <c r="E28" s="24" t="s">
        <v>1</v>
      </c>
      <c r="F28" s="24" t="s">
        <v>1</v>
      </c>
      <c r="G28" s="69" t="s">
        <v>1</v>
      </c>
      <c r="H28" s="24" t="s">
        <v>24</v>
      </c>
    </row>
    <row r="29" spans="1:8" ht="15.75" thickBot="1">
      <c r="A29" s="62" t="s">
        <v>361</v>
      </c>
      <c r="B29" s="21" t="s">
        <v>136</v>
      </c>
      <c r="C29" s="21" t="s">
        <v>136</v>
      </c>
      <c r="D29" s="21" t="s">
        <v>136</v>
      </c>
      <c r="E29" s="21" t="s">
        <v>136</v>
      </c>
      <c r="F29" s="21" t="s">
        <v>136</v>
      </c>
      <c r="G29" s="21" t="s">
        <v>1</v>
      </c>
      <c r="H29" s="21" t="s">
        <v>267</v>
      </c>
    </row>
    <row r="30" spans="1:8" ht="15">
      <c r="A30" s="56" t="s">
        <v>170</v>
      </c>
      <c r="B30" s="88">
        <v>128.2</v>
      </c>
      <c r="C30" s="88">
        <v>0</v>
      </c>
      <c r="D30" s="88">
        <v>0</v>
      </c>
      <c r="E30" s="88">
        <v>0</v>
      </c>
      <c r="F30" s="89">
        <v>128.2</v>
      </c>
      <c r="G30" s="88" t="s">
        <v>1</v>
      </c>
      <c r="H30" s="88">
        <v>121.2</v>
      </c>
    </row>
    <row r="31" spans="1:8" ht="15" customHeight="1">
      <c r="A31" s="56" t="s">
        <v>171</v>
      </c>
      <c r="B31" s="88">
        <v>116</v>
      </c>
      <c r="C31" s="88">
        <v>0</v>
      </c>
      <c r="D31" s="88">
        <v>0</v>
      </c>
      <c r="E31" s="88">
        <v>0</v>
      </c>
      <c r="F31" s="89">
        <v>116</v>
      </c>
      <c r="G31" s="88" t="s">
        <v>1</v>
      </c>
      <c r="H31" s="88">
        <v>111.8</v>
      </c>
    </row>
    <row r="32" spans="1:8" ht="15" customHeight="1">
      <c r="A32" s="56" t="s">
        <v>138</v>
      </c>
      <c r="B32" s="88">
        <v>136.7</v>
      </c>
      <c r="C32" s="88">
        <v>-2</v>
      </c>
      <c r="D32" s="88">
        <v>0</v>
      </c>
      <c r="E32" s="88">
        <v>0</v>
      </c>
      <c r="F32" s="89">
        <v>134.7</v>
      </c>
      <c r="G32" s="88" t="s">
        <v>1</v>
      </c>
      <c r="H32" s="88">
        <v>127.1</v>
      </c>
    </row>
    <row r="33" spans="1:8" ht="15" customHeight="1">
      <c r="A33" s="56" t="s">
        <v>139</v>
      </c>
      <c r="B33" s="88">
        <v>38.8</v>
      </c>
      <c r="C33" s="88">
        <v>0.3</v>
      </c>
      <c r="D33" s="88">
        <v>0</v>
      </c>
      <c r="E33" s="88">
        <v>0</v>
      </c>
      <c r="F33" s="89">
        <v>39.1</v>
      </c>
      <c r="G33" s="88" t="s">
        <v>1</v>
      </c>
      <c r="H33" s="88">
        <v>34</v>
      </c>
    </row>
    <row r="34" spans="1:8" ht="15">
      <c r="A34" s="56" t="s">
        <v>0</v>
      </c>
      <c r="B34" s="8" t="s">
        <v>1</v>
      </c>
      <c r="C34" s="8" t="s">
        <v>1</v>
      </c>
      <c r="D34" s="8" t="s">
        <v>1</v>
      </c>
      <c r="E34" s="8" t="s">
        <v>1</v>
      </c>
      <c r="F34" s="8" t="s">
        <v>1</v>
      </c>
      <c r="G34" s="82" t="s">
        <v>1</v>
      </c>
      <c r="H34" s="8" t="s">
        <v>0</v>
      </c>
    </row>
    <row r="35" spans="1:8" ht="15.75" thickBot="1">
      <c r="A35" s="62" t="s">
        <v>262</v>
      </c>
      <c r="B35" s="73" t="s">
        <v>1</v>
      </c>
      <c r="C35" s="73" t="s">
        <v>1</v>
      </c>
      <c r="D35" s="73" t="s">
        <v>1</v>
      </c>
      <c r="E35" s="73" t="s">
        <v>1</v>
      </c>
      <c r="F35" s="73" t="s">
        <v>1</v>
      </c>
      <c r="G35" s="84" t="s">
        <v>1</v>
      </c>
      <c r="H35" s="73" t="s">
        <v>27</v>
      </c>
    </row>
    <row r="36" spans="1:8" ht="15" customHeight="1">
      <c r="A36" s="56" t="s">
        <v>211</v>
      </c>
      <c r="B36" s="138">
        <v>0.16</v>
      </c>
      <c r="C36" s="138" t="s">
        <v>1</v>
      </c>
      <c r="D36" s="138" t="s">
        <v>1</v>
      </c>
      <c r="E36" s="138" t="s">
        <v>1</v>
      </c>
      <c r="F36" s="139">
        <v>0.123</v>
      </c>
      <c r="G36" s="140" t="s">
        <v>1</v>
      </c>
      <c r="H36" s="138">
        <v>0.12</v>
      </c>
    </row>
    <row r="37" spans="1:8" ht="15" customHeight="1">
      <c r="A37" s="56" t="s">
        <v>212</v>
      </c>
      <c r="B37" s="138">
        <v>0.031</v>
      </c>
      <c r="C37" s="138" t="s">
        <v>1</v>
      </c>
      <c r="D37" s="138" t="s">
        <v>1</v>
      </c>
      <c r="E37" s="138" t="s">
        <v>1</v>
      </c>
      <c r="F37" s="139">
        <v>0.025</v>
      </c>
      <c r="G37" s="140" t="s">
        <v>1</v>
      </c>
      <c r="H37" s="138">
        <v>0.025</v>
      </c>
    </row>
    <row r="38" spans="1:8" ht="15" customHeight="1">
      <c r="A38" s="56" t="s">
        <v>213</v>
      </c>
      <c r="B38" s="141">
        <v>0.61</v>
      </c>
      <c r="C38" s="141" t="s">
        <v>1</v>
      </c>
      <c r="D38" s="141" t="s">
        <v>1</v>
      </c>
      <c r="E38" s="141" t="s">
        <v>1</v>
      </c>
      <c r="F38" s="142">
        <v>0.66</v>
      </c>
      <c r="G38" s="143" t="s">
        <v>1</v>
      </c>
      <c r="H38" s="141">
        <v>0.62</v>
      </c>
    </row>
    <row r="39" spans="1:8" ht="15" customHeight="1">
      <c r="A39" s="56" t="s">
        <v>185</v>
      </c>
      <c r="B39" s="138">
        <v>0.031</v>
      </c>
      <c r="C39" s="138" t="s">
        <v>1</v>
      </c>
      <c r="D39" s="138" t="s">
        <v>1</v>
      </c>
      <c r="E39" s="138" t="s">
        <v>1</v>
      </c>
      <c r="F39" s="144">
        <v>-0.003</v>
      </c>
      <c r="G39" s="145" t="s">
        <v>1</v>
      </c>
      <c r="H39" s="138">
        <v>0.078</v>
      </c>
    </row>
    <row r="40" spans="1:8" ht="15" customHeight="1">
      <c r="A40" s="56" t="s">
        <v>186</v>
      </c>
      <c r="B40" s="138">
        <v>0.006</v>
      </c>
      <c r="C40" s="138" t="s">
        <v>1</v>
      </c>
      <c r="D40" s="138" t="s">
        <v>1</v>
      </c>
      <c r="E40" s="138" t="s">
        <v>1</v>
      </c>
      <c r="F40" s="156">
        <v>0</v>
      </c>
      <c r="G40" s="145" t="s">
        <v>1</v>
      </c>
      <c r="H40" s="138">
        <v>0.017</v>
      </c>
    </row>
    <row r="41" spans="1:8" ht="15" customHeight="1">
      <c r="A41" s="56" t="s">
        <v>187</v>
      </c>
      <c r="B41" s="129">
        <v>0.87</v>
      </c>
      <c r="C41" s="20" t="s">
        <v>1</v>
      </c>
      <c r="D41" s="129" t="s">
        <v>1</v>
      </c>
      <c r="E41" s="129" t="s">
        <v>1</v>
      </c>
      <c r="F41" s="130">
        <v>0.93</v>
      </c>
      <c r="G41" s="146" t="s">
        <v>1</v>
      </c>
      <c r="H41" s="129">
        <v>0.71</v>
      </c>
    </row>
    <row r="42" spans="1:8" ht="15" customHeight="1">
      <c r="A42" s="56" t="s">
        <v>188</v>
      </c>
      <c r="B42" s="8">
        <v>21</v>
      </c>
      <c r="C42" s="20" t="s">
        <v>1</v>
      </c>
      <c r="D42" s="8" t="s">
        <v>1</v>
      </c>
      <c r="E42" s="8" t="s">
        <v>1</v>
      </c>
      <c r="F42" s="9">
        <v>21</v>
      </c>
      <c r="G42" s="8" t="s">
        <v>1</v>
      </c>
      <c r="H42" s="8">
        <v>44</v>
      </c>
    </row>
    <row r="43" spans="1:9" ht="15" customHeight="1">
      <c r="A43" s="56" t="s">
        <v>214</v>
      </c>
      <c r="B43" s="20">
        <v>34800</v>
      </c>
      <c r="C43" s="20">
        <v>0</v>
      </c>
      <c r="D43" s="20">
        <v>100</v>
      </c>
      <c r="E43" s="20">
        <v>-1900</v>
      </c>
      <c r="F43" s="19">
        <v>33000</v>
      </c>
      <c r="G43" s="20" t="s">
        <v>1</v>
      </c>
      <c r="H43" s="20">
        <v>32400</v>
      </c>
      <c r="I43" s="147"/>
    </row>
    <row r="44" ht="15.75" customHeight="1"/>
    <row r="45" spans="1:8" ht="17.25" customHeight="1">
      <c r="A45" s="215" t="s">
        <v>362</v>
      </c>
      <c r="B45" s="215"/>
      <c r="C45" s="215"/>
      <c r="D45" s="215"/>
      <c r="E45" s="215"/>
      <c r="F45" s="215"/>
      <c r="G45" s="215"/>
      <c r="H45" s="215"/>
    </row>
    <row r="46" spans="1:8" ht="42" customHeight="1">
      <c r="A46" s="215" t="s">
        <v>363</v>
      </c>
      <c r="B46" s="215"/>
      <c r="C46" s="215"/>
      <c r="D46" s="215"/>
      <c r="E46" s="215"/>
      <c r="F46" s="215"/>
      <c r="G46" s="215"/>
      <c r="H46" s="215"/>
    </row>
    <row r="47" spans="1:8" ht="24.75" customHeight="1">
      <c r="A47" s="215"/>
      <c r="B47" s="215"/>
      <c r="C47" s="215"/>
      <c r="D47" s="215"/>
      <c r="E47" s="215"/>
      <c r="F47" s="215"/>
      <c r="G47" s="215"/>
      <c r="H47" s="148"/>
    </row>
  </sheetData>
  <sheetProtection/>
  <mergeCells count="6">
    <mergeCell ref="A47:G47"/>
    <mergeCell ref="C3:E3"/>
    <mergeCell ref="A4:A6"/>
    <mergeCell ref="G4:G6"/>
    <mergeCell ref="A45:H45"/>
    <mergeCell ref="A46:H4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22"/>
  <sheetViews>
    <sheetView showGridLines="0" zoomScalePageLayoutView="0" workbookViewId="0" topLeftCell="A1">
      <selection activeCell="A1" sqref="A1"/>
    </sheetView>
  </sheetViews>
  <sheetFormatPr defaultColWidth="9.140625" defaultRowHeight="15"/>
  <cols>
    <col min="1" max="1" width="36.8515625" style="0" customWidth="1"/>
    <col min="2" max="5" width="6.140625" style="0" customWidth="1"/>
    <col min="6" max="6" width="1.421875" style="0" customWidth="1"/>
    <col min="7" max="10" width="6.140625" style="0" customWidth="1"/>
  </cols>
  <sheetData>
    <row r="1" spans="1:10" ht="15" customHeight="1">
      <c r="A1" s="53" t="s">
        <v>364</v>
      </c>
      <c r="B1" s="81" t="s">
        <v>1</v>
      </c>
      <c r="C1" s="81" t="s">
        <v>1</v>
      </c>
      <c r="D1" s="81" t="s">
        <v>1</v>
      </c>
      <c r="E1" s="81" t="s">
        <v>1</v>
      </c>
      <c r="F1" s="81" t="s">
        <v>1</v>
      </c>
      <c r="G1" s="81" t="s">
        <v>1</v>
      </c>
      <c r="H1" s="81" t="s">
        <v>1</v>
      </c>
      <c r="I1" s="81" t="s">
        <v>1</v>
      </c>
      <c r="J1" s="59" t="s">
        <v>141</v>
      </c>
    </row>
    <row r="2" spans="1:10" ht="5.25" customHeight="1">
      <c r="A2" s="56" t="s">
        <v>0</v>
      </c>
      <c r="B2" s="56" t="s">
        <v>1</v>
      </c>
      <c r="C2" s="56" t="s">
        <v>1</v>
      </c>
      <c r="D2" s="56" t="s">
        <v>1</v>
      </c>
      <c r="E2" s="57" t="s">
        <v>1</v>
      </c>
      <c r="F2" s="57" t="s">
        <v>1</v>
      </c>
      <c r="G2" s="57" t="s">
        <v>1</v>
      </c>
      <c r="H2" s="57" t="s">
        <v>1</v>
      </c>
      <c r="I2" s="57" t="s">
        <v>1</v>
      </c>
      <c r="J2" s="57" t="s">
        <v>24</v>
      </c>
    </row>
    <row r="3" spans="1:10" ht="18" customHeight="1">
      <c r="A3" s="65" t="s">
        <v>111</v>
      </c>
      <c r="B3" s="57" t="s">
        <v>112</v>
      </c>
      <c r="C3" s="57" t="s">
        <v>113</v>
      </c>
      <c r="D3" s="57" t="s">
        <v>114</v>
      </c>
      <c r="E3" s="57" t="s">
        <v>115</v>
      </c>
      <c r="F3" s="84" t="s">
        <v>1</v>
      </c>
      <c r="G3" s="57" t="s">
        <v>116</v>
      </c>
      <c r="H3" s="57" t="s">
        <v>117</v>
      </c>
      <c r="I3" s="57" t="s">
        <v>118</v>
      </c>
      <c r="J3" s="57" t="s">
        <v>119</v>
      </c>
    </row>
    <row r="4" spans="1:10" ht="15.75" thickBot="1">
      <c r="A4" s="30" t="s">
        <v>0</v>
      </c>
      <c r="B4" s="7" t="s">
        <v>40</v>
      </c>
      <c r="C4" s="7" t="s">
        <v>40</v>
      </c>
      <c r="D4" s="7" t="s">
        <v>40</v>
      </c>
      <c r="E4" s="7" t="s">
        <v>40</v>
      </c>
      <c r="F4" s="8" t="s">
        <v>1</v>
      </c>
      <c r="G4" s="7" t="s">
        <v>40</v>
      </c>
      <c r="H4" s="7" t="s">
        <v>40</v>
      </c>
      <c r="I4" s="7" t="s">
        <v>40</v>
      </c>
      <c r="J4" s="7" t="s">
        <v>87</v>
      </c>
    </row>
    <row r="5" spans="1:10" ht="15">
      <c r="A5" s="55" t="s">
        <v>192</v>
      </c>
      <c r="B5" s="20" t="s">
        <v>1</v>
      </c>
      <c r="C5" s="20" t="s">
        <v>1</v>
      </c>
      <c r="D5" s="20" t="s">
        <v>1</v>
      </c>
      <c r="E5" s="20" t="s">
        <v>1</v>
      </c>
      <c r="F5" s="20" t="s">
        <v>1</v>
      </c>
      <c r="G5" s="20" t="s">
        <v>1</v>
      </c>
      <c r="H5" s="20" t="s">
        <v>1</v>
      </c>
      <c r="I5" s="20" t="s">
        <v>1</v>
      </c>
      <c r="J5" s="20" t="s">
        <v>0</v>
      </c>
    </row>
    <row r="6" spans="1:20" ht="15" customHeight="1">
      <c r="A6" s="56" t="s">
        <v>249</v>
      </c>
      <c r="B6" s="20">
        <v>1077</v>
      </c>
      <c r="C6" s="20">
        <v>1123</v>
      </c>
      <c r="D6" s="20">
        <v>1118</v>
      </c>
      <c r="E6" s="20">
        <v>1066</v>
      </c>
      <c r="F6" s="20" t="s">
        <v>1</v>
      </c>
      <c r="G6" s="20">
        <v>1129</v>
      </c>
      <c r="H6" s="20">
        <v>1244</v>
      </c>
      <c r="I6" s="20">
        <v>1168</v>
      </c>
      <c r="J6" s="20">
        <v>1080</v>
      </c>
      <c r="L6" s="147"/>
      <c r="M6" s="147"/>
      <c r="N6" s="147"/>
      <c r="O6" s="147"/>
      <c r="P6" s="147"/>
      <c r="Q6" s="147"/>
      <c r="R6" s="147"/>
      <c r="S6" s="147"/>
      <c r="T6" s="147"/>
    </row>
    <row r="7" spans="1:20" ht="15" customHeight="1" thickBot="1">
      <c r="A7" s="30" t="s">
        <v>167</v>
      </c>
      <c r="B7" s="21">
        <v>-71</v>
      </c>
      <c r="C7" s="21">
        <v>-76</v>
      </c>
      <c r="D7" s="21">
        <v>-46</v>
      </c>
      <c r="E7" s="21">
        <v>-76</v>
      </c>
      <c r="F7" s="20" t="s">
        <v>1</v>
      </c>
      <c r="G7" s="21">
        <v>-156</v>
      </c>
      <c r="H7" s="21">
        <v>-105</v>
      </c>
      <c r="I7" s="21">
        <v>-131</v>
      </c>
      <c r="J7" s="21">
        <v>-144</v>
      </c>
      <c r="L7" s="147"/>
      <c r="M7" s="147"/>
      <c r="N7" s="147"/>
      <c r="O7" s="147"/>
      <c r="P7" s="147"/>
      <c r="Q7" s="147"/>
      <c r="R7" s="147"/>
      <c r="S7" s="147"/>
      <c r="T7" s="147"/>
    </row>
    <row r="8" spans="1:20" ht="15">
      <c r="A8" s="55" t="s">
        <v>168</v>
      </c>
      <c r="B8" s="24">
        <v>1006</v>
      </c>
      <c r="C8" s="24">
        <v>1047</v>
      </c>
      <c r="D8" s="24">
        <v>1072</v>
      </c>
      <c r="E8" s="24">
        <v>990</v>
      </c>
      <c r="F8" s="24" t="s">
        <v>1</v>
      </c>
      <c r="G8" s="24">
        <v>973</v>
      </c>
      <c r="H8" s="24">
        <v>1139</v>
      </c>
      <c r="I8" s="24">
        <v>1037</v>
      </c>
      <c r="J8" s="24">
        <v>936</v>
      </c>
      <c r="L8" s="147"/>
      <c r="M8" s="147"/>
      <c r="N8" s="147"/>
      <c r="O8" s="147"/>
      <c r="P8" s="147"/>
      <c r="Q8" s="147"/>
      <c r="R8" s="147"/>
      <c r="S8" s="147"/>
      <c r="T8" s="147"/>
    </row>
    <row r="9" spans="1:20" ht="15" customHeight="1">
      <c r="A9" s="56" t="s">
        <v>365</v>
      </c>
      <c r="B9" s="20">
        <v>-718</v>
      </c>
      <c r="C9" s="20">
        <v>-689</v>
      </c>
      <c r="D9" s="20">
        <v>-713</v>
      </c>
      <c r="E9" s="20">
        <v>-757</v>
      </c>
      <c r="F9" s="20" t="s">
        <v>1</v>
      </c>
      <c r="G9" s="20">
        <v>-790</v>
      </c>
      <c r="H9" s="20">
        <v>-711</v>
      </c>
      <c r="I9" s="20">
        <v>-658</v>
      </c>
      <c r="J9" s="20">
        <v>-685</v>
      </c>
      <c r="L9" s="147"/>
      <c r="M9" s="147"/>
      <c r="N9" s="147"/>
      <c r="O9" s="147"/>
      <c r="P9" s="147"/>
      <c r="Q9" s="147"/>
      <c r="R9" s="147"/>
      <c r="S9" s="147"/>
      <c r="T9" s="147"/>
    </row>
    <row r="10" spans="1:20" ht="15" customHeight="1">
      <c r="A10" s="56" t="s">
        <v>159</v>
      </c>
      <c r="B10" s="20">
        <v>-17</v>
      </c>
      <c r="C10" s="20">
        <v>0</v>
      </c>
      <c r="D10" s="20">
        <v>0</v>
      </c>
      <c r="E10" s="20">
        <v>0</v>
      </c>
      <c r="F10" s="20" t="s">
        <v>1</v>
      </c>
      <c r="G10" s="20">
        <v>-22</v>
      </c>
      <c r="H10" s="20">
        <v>0</v>
      </c>
      <c r="I10" s="20">
        <v>0</v>
      </c>
      <c r="J10" s="20">
        <v>0</v>
      </c>
      <c r="L10" s="147"/>
      <c r="M10" s="147"/>
      <c r="N10" s="147"/>
      <c r="O10" s="147"/>
      <c r="P10" s="147"/>
      <c r="Q10" s="147"/>
      <c r="R10" s="147"/>
      <c r="S10" s="147"/>
      <c r="T10" s="147"/>
    </row>
    <row r="11" spans="1:20" ht="15" customHeight="1" thickBot="1">
      <c r="A11" s="30" t="s">
        <v>232</v>
      </c>
      <c r="B11" s="21">
        <v>4</v>
      </c>
      <c r="C11" s="21">
        <v>0</v>
      </c>
      <c r="D11" s="21">
        <v>1</v>
      </c>
      <c r="E11" s="21">
        <v>-1</v>
      </c>
      <c r="F11" s="20" t="s">
        <v>1</v>
      </c>
      <c r="G11" s="21">
        <v>1</v>
      </c>
      <c r="H11" s="21">
        <v>1</v>
      </c>
      <c r="I11" s="21">
        <v>-1</v>
      </c>
      <c r="J11" s="21">
        <v>2</v>
      </c>
      <c r="L11" s="147"/>
      <c r="M11" s="147"/>
      <c r="N11" s="147"/>
      <c r="O11" s="147"/>
      <c r="P11" s="147"/>
      <c r="Q11" s="147"/>
      <c r="R11" s="147"/>
      <c r="S11" s="147"/>
      <c r="T11" s="147"/>
    </row>
    <row r="12" spans="1:20" ht="15">
      <c r="A12" s="55" t="s">
        <v>181</v>
      </c>
      <c r="B12" s="24">
        <v>275</v>
      </c>
      <c r="C12" s="24">
        <v>358</v>
      </c>
      <c r="D12" s="24">
        <v>360</v>
      </c>
      <c r="E12" s="24">
        <v>232</v>
      </c>
      <c r="F12" s="24" t="s">
        <v>1</v>
      </c>
      <c r="G12" s="24">
        <v>162</v>
      </c>
      <c r="H12" s="24">
        <v>429</v>
      </c>
      <c r="I12" s="24">
        <v>378</v>
      </c>
      <c r="J12" s="24">
        <v>253</v>
      </c>
      <c r="L12" s="147"/>
      <c r="M12" s="147"/>
      <c r="N12" s="147"/>
      <c r="O12" s="147"/>
      <c r="P12" s="147"/>
      <c r="Q12" s="147"/>
      <c r="R12" s="147"/>
      <c r="S12" s="147"/>
      <c r="T12" s="147"/>
    </row>
    <row r="13" spans="1:20" ht="8.25" customHeight="1">
      <c r="A13" s="55" t="s">
        <v>24</v>
      </c>
      <c r="B13" s="24" t="s">
        <v>1</v>
      </c>
      <c r="C13" s="24" t="s">
        <v>1</v>
      </c>
      <c r="D13" s="24" t="s">
        <v>1</v>
      </c>
      <c r="E13" s="24" t="s">
        <v>1</v>
      </c>
      <c r="F13" s="24" t="s">
        <v>1</v>
      </c>
      <c r="G13" s="24" t="s">
        <v>1</v>
      </c>
      <c r="H13" s="24" t="s">
        <v>1</v>
      </c>
      <c r="I13" s="24" t="s">
        <v>1</v>
      </c>
      <c r="J13" s="24" t="s">
        <v>24</v>
      </c>
      <c r="L13" s="147"/>
      <c r="M13" s="147"/>
      <c r="N13" s="147"/>
      <c r="O13" s="147"/>
      <c r="P13" s="147"/>
      <c r="Q13" s="147"/>
      <c r="R13" s="147"/>
      <c r="S13" s="147"/>
      <c r="T13" s="147"/>
    </row>
    <row r="14" spans="1:20" ht="15.75" thickBot="1">
      <c r="A14" s="6" t="s">
        <v>128</v>
      </c>
      <c r="B14" s="23" t="s">
        <v>1</v>
      </c>
      <c r="C14" s="23" t="s">
        <v>1</v>
      </c>
      <c r="D14" s="23" t="s">
        <v>1</v>
      </c>
      <c r="E14" s="23" t="s">
        <v>1</v>
      </c>
      <c r="F14" s="24" t="s">
        <v>1</v>
      </c>
      <c r="G14" s="23" t="s">
        <v>1</v>
      </c>
      <c r="H14" s="23" t="s">
        <v>1</v>
      </c>
      <c r="I14" s="23" t="s">
        <v>1</v>
      </c>
      <c r="J14" s="23" t="s">
        <v>24</v>
      </c>
      <c r="L14" s="147"/>
      <c r="M14" s="147"/>
      <c r="N14" s="147"/>
      <c r="O14" s="147"/>
      <c r="P14" s="147"/>
      <c r="Q14" s="147"/>
      <c r="R14" s="147"/>
      <c r="S14" s="147"/>
      <c r="T14" s="147"/>
    </row>
    <row r="15" spans="1:20" ht="15.75" thickBot="1">
      <c r="A15" s="30" t="s">
        <v>250</v>
      </c>
      <c r="B15" s="21">
        <v>-330</v>
      </c>
      <c r="C15" s="21">
        <v>-550</v>
      </c>
      <c r="D15" s="21">
        <v>0</v>
      </c>
      <c r="E15" s="21">
        <v>-300</v>
      </c>
      <c r="F15" s="20" t="s">
        <v>1</v>
      </c>
      <c r="G15" s="21">
        <v>0</v>
      </c>
      <c r="H15" s="21">
        <v>0</v>
      </c>
      <c r="I15" s="21">
        <v>-400</v>
      </c>
      <c r="J15" s="21">
        <v>0</v>
      </c>
      <c r="L15" s="147"/>
      <c r="M15" s="147"/>
      <c r="N15" s="147"/>
      <c r="O15" s="147"/>
      <c r="P15" s="147"/>
      <c r="Q15" s="147"/>
      <c r="R15" s="147"/>
      <c r="S15" s="147"/>
      <c r="T15" s="147"/>
    </row>
    <row r="16" spans="1:20" ht="15">
      <c r="A16" s="55" t="s">
        <v>133</v>
      </c>
      <c r="B16" s="24">
        <v>-55</v>
      </c>
      <c r="C16" s="24">
        <v>-192</v>
      </c>
      <c r="D16" s="24">
        <v>360</v>
      </c>
      <c r="E16" s="24">
        <v>-68</v>
      </c>
      <c r="F16" s="24" t="s">
        <v>1</v>
      </c>
      <c r="G16" s="24">
        <v>162</v>
      </c>
      <c r="H16" s="24">
        <v>429</v>
      </c>
      <c r="I16" s="24">
        <v>-22</v>
      </c>
      <c r="J16" s="24">
        <v>253</v>
      </c>
      <c r="L16" s="147"/>
      <c r="M16" s="147"/>
      <c r="N16" s="147"/>
      <c r="O16" s="147"/>
      <c r="P16" s="147"/>
      <c r="Q16" s="147"/>
      <c r="R16" s="147"/>
      <c r="S16" s="147"/>
      <c r="T16" s="147"/>
    </row>
    <row r="17" spans="1:20" ht="15">
      <c r="A17" s="55" t="s">
        <v>24</v>
      </c>
      <c r="B17" s="24" t="s">
        <v>1</v>
      </c>
      <c r="C17" s="24" t="s">
        <v>1</v>
      </c>
      <c r="D17" s="24" t="s">
        <v>1</v>
      </c>
      <c r="E17" s="24" t="s">
        <v>1</v>
      </c>
      <c r="F17" s="24" t="s">
        <v>1</v>
      </c>
      <c r="G17" s="24" t="s">
        <v>1</v>
      </c>
      <c r="H17" s="24" t="s">
        <v>1</v>
      </c>
      <c r="I17" s="24" t="s">
        <v>1</v>
      </c>
      <c r="J17" s="24" t="s">
        <v>24</v>
      </c>
      <c r="L17" s="147"/>
      <c r="M17" s="147"/>
      <c r="N17" s="147"/>
      <c r="O17" s="147"/>
      <c r="P17" s="147"/>
      <c r="Q17" s="147"/>
      <c r="R17" s="147"/>
      <c r="S17" s="147"/>
      <c r="T17" s="147"/>
    </row>
    <row r="18" spans="1:20" ht="15.75" thickBot="1">
      <c r="A18" s="62" t="s">
        <v>366</v>
      </c>
      <c r="B18" s="21" t="s">
        <v>136</v>
      </c>
      <c r="C18" s="21" t="s">
        <v>136</v>
      </c>
      <c r="D18" s="21" t="s">
        <v>136</v>
      </c>
      <c r="E18" s="21" t="s">
        <v>136</v>
      </c>
      <c r="F18" s="21" t="s">
        <v>1</v>
      </c>
      <c r="G18" s="21" t="s">
        <v>136</v>
      </c>
      <c r="H18" s="21" t="s">
        <v>136</v>
      </c>
      <c r="I18" s="21" t="s">
        <v>136</v>
      </c>
      <c r="J18" s="21" t="s">
        <v>267</v>
      </c>
      <c r="L18" s="147"/>
      <c r="M18" s="147"/>
      <c r="N18" s="147"/>
      <c r="O18" s="147"/>
      <c r="P18" s="147"/>
      <c r="Q18" s="147"/>
      <c r="R18" s="147"/>
      <c r="S18" s="147"/>
      <c r="T18" s="147"/>
    </row>
    <row r="19" spans="1:20" ht="15" customHeight="1">
      <c r="A19" s="56" t="s">
        <v>170</v>
      </c>
      <c r="B19" s="88">
        <v>128.2</v>
      </c>
      <c r="C19" s="88">
        <v>126</v>
      </c>
      <c r="D19" s="88">
        <v>123.4</v>
      </c>
      <c r="E19" s="88">
        <v>122</v>
      </c>
      <c r="F19" s="88" t="s">
        <v>1</v>
      </c>
      <c r="G19" s="88">
        <v>121.2</v>
      </c>
      <c r="H19" s="88">
        <v>120.1</v>
      </c>
      <c r="I19" s="88">
        <v>117.9</v>
      </c>
      <c r="J19" s="88">
        <v>116.9</v>
      </c>
      <c r="L19" s="147"/>
      <c r="M19" s="147"/>
      <c r="N19" s="147"/>
      <c r="O19" s="147"/>
      <c r="P19" s="147"/>
      <c r="Q19" s="147"/>
      <c r="R19" s="147"/>
      <c r="S19" s="147"/>
      <c r="T19" s="147"/>
    </row>
    <row r="20" spans="1:20" ht="15" customHeight="1">
      <c r="A20" s="56" t="s">
        <v>171</v>
      </c>
      <c r="B20" s="88">
        <v>116</v>
      </c>
      <c r="C20" s="88">
        <v>114.5</v>
      </c>
      <c r="D20" s="88">
        <v>113.9</v>
      </c>
      <c r="E20" s="88">
        <v>113.1</v>
      </c>
      <c r="F20" s="88" t="s">
        <v>1</v>
      </c>
      <c r="G20" s="88">
        <v>111.8</v>
      </c>
      <c r="H20" s="88">
        <v>109.6</v>
      </c>
      <c r="I20" s="88">
        <v>108.3</v>
      </c>
      <c r="J20" s="88">
        <v>108.6</v>
      </c>
      <c r="L20" s="147"/>
      <c r="M20" s="147"/>
      <c r="N20" s="147"/>
      <c r="O20" s="147"/>
      <c r="P20" s="147"/>
      <c r="Q20" s="147"/>
      <c r="R20" s="147"/>
      <c r="S20" s="147"/>
      <c r="T20" s="147"/>
    </row>
    <row r="21" spans="1:20" ht="15" customHeight="1">
      <c r="A21" s="56" t="s">
        <v>138</v>
      </c>
      <c r="B21" s="88">
        <v>134.7</v>
      </c>
      <c r="C21" s="88">
        <v>132.4</v>
      </c>
      <c r="D21" s="88">
        <v>129.7</v>
      </c>
      <c r="E21" s="88">
        <v>128</v>
      </c>
      <c r="F21" s="88" t="s">
        <v>1</v>
      </c>
      <c r="G21" s="88">
        <v>127.1</v>
      </c>
      <c r="H21" s="88">
        <v>126</v>
      </c>
      <c r="I21" s="88">
        <v>123.7</v>
      </c>
      <c r="J21" s="88">
        <v>123</v>
      </c>
      <c r="L21" s="147"/>
      <c r="M21" s="147"/>
      <c r="N21" s="147"/>
      <c r="O21" s="147"/>
      <c r="P21" s="147"/>
      <c r="Q21" s="147"/>
      <c r="R21" s="147"/>
      <c r="S21" s="147"/>
      <c r="T21" s="147"/>
    </row>
    <row r="22" spans="1:20" ht="15" customHeight="1">
      <c r="A22" s="56" t="s">
        <v>139</v>
      </c>
      <c r="B22" s="88">
        <v>39.1</v>
      </c>
      <c r="C22" s="88">
        <v>37.3</v>
      </c>
      <c r="D22" s="88">
        <v>36</v>
      </c>
      <c r="E22" s="88">
        <v>34.5</v>
      </c>
      <c r="F22" s="88" t="s">
        <v>1</v>
      </c>
      <c r="G22" s="88">
        <v>34</v>
      </c>
      <c r="H22" s="88">
        <v>34.1</v>
      </c>
      <c r="I22" s="88">
        <v>34.2</v>
      </c>
      <c r="J22" s="88">
        <v>34.4</v>
      </c>
      <c r="L22" s="147"/>
      <c r="M22" s="147"/>
      <c r="N22" s="147"/>
      <c r="O22" s="147"/>
      <c r="P22" s="147"/>
      <c r="Q22" s="147"/>
      <c r="R22" s="147"/>
      <c r="S22" s="147"/>
      <c r="T22" s="147"/>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7"/>
  <sheetViews>
    <sheetView showGridLines="0" zoomScalePageLayoutView="0" workbookViewId="0" topLeftCell="A1">
      <selection activeCell="O38" sqref="O38"/>
    </sheetView>
  </sheetViews>
  <sheetFormatPr defaultColWidth="9.140625" defaultRowHeight="15"/>
  <cols>
    <col min="1" max="1" width="41.421875" style="0" customWidth="1"/>
    <col min="2" max="3" width="7.421875" style="0" customWidth="1"/>
    <col min="4" max="4" width="8.28125" style="0" customWidth="1"/>
    <col min="5" max="5" width="7.421875" style="0" customWidth="1"/>
    <col min="6" max="6" width="7.00390625" style="0" customWidth="1"/>
    <col min="7" max="7" width="1.421875" style="0" customWidth="1"/>
    <col min="8" max="8" width="7.00390625" style="0" customWidth="1"/>
  </cols>
  <sheetData>
    <row r="1" spans="1:8" ht="15.75">
      <c r="A1" s="53" t="s">
        <v>367</v>
      </c>
      <c r="B1" s="81" t="s">
        <v>1</v>
      </c>
      <c r="C1" s="81" t="s">
        <v>1</v>
      </c>
      <c r="D1" s="81" t="s">
        <v>1</v>
      </c>
      <c r="E1" s="81" t="s">
        <v>1</v>
      </c>
      <c r="F1" s="81" t="s">
        <v>1</v>
      </c>
      <c r="G1" s="81" t="s">
        <v>1</v>
      </c>
      <c r="H1" s="59" t="s">
        <v>141</v>
      </c>
    </row>
    <row r="2" spans="1:8" ht="6" customHeight="1">
      <c r="A2" s="56" t="s">
        <v>0</v>
      </c>
      <c r="B2" s="82" t="s">
        <v>1</v>
      </c>
      <c r="C2" s="82" t="s">
        <v>1</v>
      </c>
      <c r="D2" s="82" t="s">
        <v>1</v>
      </c>
      <c r="E2" s="56" t="s">
        <v>1</v>
      </c>
      <c r="F2" s="57" t="s">
        <v>1</v>
      </c>
      <c r="G2" s="57" t="s">
        <v>1</v>
      </c>
      <c r="H2" s="57" t="s">
        <v>24</v>
      </c>
    </row>
    <row r="3" spans="1:8" ht="15.75" thickBot="1">
      <c r="A3" s="56" t="s">
        <v>0</v>
      </c>
      <c r="B3" s="82" t="s">
        <v>1</v>
      </c>
      <c r="C3" s="216" t="s">
        <v>29</v>
      </c>
      <c r="D3" s="216"/>
      <c r="E3" s="216"/>
      <c r="F3" s="57" t="s">
        <v>1</v>
      </c>
      <c r="G3" s="57" t="s">
        <v>1</v>
      </c>
      <c r="H3" s="57" t="s">
        <v>24</v>
      </c>
    </row>
    <row r="4" spans="1:7" ht="11.25" customHeight="1">
      <c r="A4" s="222" t="s">
        <v>142</v>
      </c>
      <c r="C4" s="57" t="s">
        <v>32</v>
      </c>
      <c r="D4" s="58" t="s">
        <v>146</v>
      </c>
      <c r="G4" s="227" t="s">
        <v>1</v>
      </c>
    </row>
    <row r="5" spans="1:8" ht="9.75" customHeight="1">
      <c r="A5" s="222"/>
      <c r="B5" s="57" t="s">
        <v>143</v>
      </c>
      <c r="C5" s="57" t="s">
        <v>145</v>
      </c>
      <c r="D5" s="57" t="s">
        <v>147</v>
      </c>
      <c r="E5" s="132" t="s">
        <v>148</v>
      </c>
      <c r="F5" s="57" t="s">
        <v>143</v>
      </c>
      <c r="G5" s="227"/>
      <c r="H5" s="57" t="s">
        <v>150</v>
      </c>
    </row>
    <row r="6" spans="1:8" ht="11.25" customHeight="1">
      <c r="A6" s="222"/>
      <c r="B6" s="57" t="s">
        <v>229</v>
      </c>
      <c r="C6" s="57" t="s">
        <v>33</v>
      </c>
      <c r="D6" s="57" t="s">
        <v>173</v>
      </c>
      <c r="E6" s="57" t="s">
        <v>149</v>
      </c>
      <c r="F6" s="57" t="s">
        <v>174</v>
      </c>
      <c r="G6" s="227"/>
      <c r="H6" s="57" t="s">
        <v>151</v>
      </c>
    </row>
    <row r="7" spans="1:8" ht="15.75" thickBot="1">
      <c r="A7" s="30" t="s">
        <v>0</v>
      </c>
      <c r="B7" s="7" t="s">
        <v>40</v>
      </c>
      <c r="C7" s="7" t="s">
        <v>40</v>
      </c>
      <c r="D7" s="7" t="s">
        <v>40</v>
      </c>
      <c r="E7" s="7" t="s">
        <v>40</v>
      </c>
      <c r="F7" s="7" t="s">
        <v>40</v>
      </c>
      <c r="G7" s="82" t="s">
        <v>1</v>
      </c>
      <c r="H7" s="7" t="s">
        <v>87</v>
      </c>
    </row>
    <row r="8" spans="1:8" ht="15">
      <c r="A8" s="56" t="s">
        <v>269</v>
      </c>
      <c r="B8" s="20">
        <v>599</v>
      </c>
      <c r="C8" s="20">
        <v>0</v>
      </c>
      <c r="D8" s="20">
        <v>-14</v>
      </c>
      <c r="E8" s="20">
        <v>-157</v>
      </c>
      <c r="F8" s="19">
        <v>428</v>
      </c>
      <c r="G8" s="20" t="s">
        <v>1</v>
      </c>
      <c r="H8" s="20">
        <v>610</v>
      </c>
    </row>
    <row r="9" spans="1:8" ht="15">
      <c r="A9" s="56" t="s">
        <v>176</v>
      </c>
      <c r="B9" s="20">
        <v>284</v>
      </c>
      <c r="C9" s="20">
        <v>0</v>
      </c>
      <c r="D9" s="20">
        <v>0</v>
      </c>
      <c r="E9" s="20">
        <v>-36</v>
      </c>
      <c r="F9" s="19">
        <v>248</v>
      </c>
      <c r="G9" s="20" t="s">
        <v>1</v>
      </c>
      <c r="H9" s="20">
        <v>376</v>
      </c>
    </row>
    <row r="10" spans="1:8" ht="15">
      <c r="A10" s="56" t="s">
        <v>177</v>
      </c>
      <c r="B10" s="20">
        <v>7</v>
      </c>
      <c r="C10" s="20">
        <v>0</v>
      </c>
      <c r="D10" s="20">
        <v>0</v>
      </c>
      <c r="E10" s="20">
        <v>0</v>
      </c>
      <c r="F10" s="19">
        <v>7</v>
      </c>
      <c r="G10" s="20" t="s">
        <v>1</v>
      </c>
      <c r="H10" s="20">
        <v>9</v>
      </c>
    </row>
    <row r="11" spans="1:8" ht="15">
      <c r="A11" s="56" t="s">
        <v>204</v>
      </c>
      <c r="B11" s="20">
        <v>52</v>
      </c>
      <c r="C11" s="20">
        <v>0</v>
      </c>
      <c r="D11" s="20">
        <v>0</v>
      </c>
      <c r="E11" s="20">
        <v>0</v>
      </c>
      <c r="F11" s="19">
        <v>52</v>
      </c>
      <c r="G11" s="20" t="s">
        <v>1</v>
      </c>
      <c r="H11" s="20">
        <v>91</v>
      </c>
    </row>
    <row r="12" spans="1:8" ht="15">
      <c r="A12" s="56" t="s">
        <v>254</v>
      </c>
      <c r="B12" s="20">
        <v>331</v>
      </c>
      <c r="C12" s="20">
        <v>0</v>
      </c>
      <c r="D12" s="20">
        <v>0</v>
      </c>
      <c r="E12" s="20">
        <v>0</v>
      </c>
      <c r="F12" s="19">
        <v>331</v>
      </c>
      <c r="G12" s="20" t="s">
        <v>1</v>
      </c>
      <c r="H12" s="20">
        <v>463</v>
      </c>
    </row>
    <row r="13" spans="1:8" ht="15.75" thickBot="1">
      <c r="A13" s="30" t="s">
        <v>368</v>
      </c>
      <c r="B13" s="21">
        <v>1</v>
      </c>
      <c r="C13" s="21">
        <v>0</v>
      </c>
      <c r="D13" s="21">
        <v>0</v>
      </c>
      <c r="E13" s="21">
        <v>0</v>
      </c>
      <c r="F13" s="37">
        <v>1</v>
      </c>
      <c r="G13" s="20" t="s">
        <v>1</v>
      </c>
      <c r="H13" s="21">
        <v>-42</v>
      </c>
    </row>
    <row r="14" spans="1:8" ht="15">
      <c r="A14" s="55" t="s">
        <v>255</v>
      </c>
      <c r="B14" s="24">
        <v>1274</v>
      </c>
      <c r="C14" s="24">
        <v>0</v>
      </c>
      <c r="D14" s="24">
        <v>-14</v>
      </c>
      <c r="E14" s="24">
        <v>-193</v>
      </c>
      <c r="F14" s="25">
        <v>1067</v>
      </c>
      <c r="G14" s="24" t="s">
        <v>1</v>
      </c>
      <c r="H14" s="24">
        <v>1507</v>
      </c>
    </row>
    <row r="15" spans="1:8" ht="26.25" thickBot="1">
      <c r="A15" s="30" t="s">
        <v>256</v>
      </c>
      <c r="B15" s="21">
        <v>-359</v>
      </c>
      <c r="C15" s="21">
        <v>0</v>
      </c>
      <c r="D15" s="21">
        <v>0</v>
      </c>
      <c r="E15" s="21">
        <v>0</v>
      </c>
      <c r="F15" s="37">
        <v>-359</v>
      </c>
      <c r="G15" s="20" t="s">
        <v>1</v>
      </c>
      <c r="H15" s="21">
        <v>-503</v>
      </c>
    </row>
    <row r="16" spans="1:8" ht="15">
      <c r="A16" s="55" t="s">
        <v>249</v>
      </c>
      <c r="B16" s="24">
        <v>915</v>
      </c>
      <c r="C16" s="24">
        <v>0</v>
      </c>
      <c r="D16" s="24">
        <v>-14</v>
      </c>
      <c r="E16" s="24">
        <v>-193</v>
      </c>
      <c r="F16" s="25">
        <v>708</v>
      </c>
      <c r="G16" s="24" t="s">
        <v>1</v>
      </c>
      <c r="H16" s="24">
        <v>1004</v>
      </c>
    </row>
    <row r="17" spans="1:8" ht="15.75" thickBot="1">
      <c r="A17" s="30" t="s">
        <v>167</v>
      </c>
      <c r="B17" s="21">
        <v>-328</v>
      </c>
      <c r="C17" s="21">
        <v>0</v>
      </c>
      <c r="D17" s="21">
        <v>0</v>
      </c>
      <c r="E17" s="21">
        <v>71</v>
      </c>
      <c r="F17" s="37">
        <v>-257</v>
      </c>
      <c r="G17" s="20" t="s">
        <v>1</v>
      </c>
      <c r="H17" s="21">
        <v>-207</v>
      </c>
    </row>
    <row r="18" spans="1:8" ht="15">
      <c r="A18" s="55" t="s">
        <v>257</v>
      </c>
      <c r="B18" s="24">
        <v>587</v>
      </c>
      <c r="C18" s="24">
        <v>0</v>
      </c>
      <c r="D18" s="24">
        <v>-14</v>
      </c>
      <c r="E18" s="24">
        <v>-122</v>
      </c>
      <c r="F18" s="25">
        <v>451</v>
      </c>
      <c r="G18" s="24" t="s">
        <v>1</v>
      </c>
      <c r="H18" s="24">
        <v>797</v>
      </c>
    </row>
    <row r="19" spans="1:8" ht="15">
      <c r="A19" s="55" t="s">
        <v>0</v>
      </c>
      <c r="B19" s="24" t="s">
        <v>1</v>
      </c>
      <c r="C19" s="24" t="s">
        <v>1</v>
      </c>
      <c r="D19" s="24" t="s">
        <v>1</v>
      </c>
      <c r="E19" s="24" t="s">
        <v>1</v>
      </c>
      <c r="F19" s="24" t="s">
        <v>1</v>
      </c>
      <c r="G19" s="24" t="s">
        <v>1</v>
      </c>
      <c r="H19" s="24" t="s">
        <v>24</v>
      </c>
    </row>
    <row r="20" spans="1:8" ht="25.5">
      <c r="A20" s="56" t="s">
        <v>369</v>
      </c>
      <c r="B20" s="111">
        <v>-839</v>
      </c>
      <c r="C20" s="111">
        <v>5</v>
      </c>
      <c r="D20" s="111">
        <v>-23</v>
      </c>
      <c r="E20" s="111">
        <v>70</v>
      </c>
      <c r="F20" s="131">
        <v>-787</v>
      </c>
      <c r="G20" s="111" t="s">
        <v>1</v>
      </c>
      <c r="H20" s="111">
        <v>-1128</v>
      </c>
    </row>
    <row r="21" spans="1:8" ht="15">
      <c r="A21" s="56" t="s">
        <v>199</v>
      </c>
      <c r="B21" s="20">
        <v>0</v>
      </c>
      <c r="C21" s="20">
        <v>0</v>
      </c>
      <c r="D21" s="20">
        <v>0</v>
      </c>
      <c r="E21" s="20">
        <v>0</v>
      </c>
      <c r="F21" s="19">
        <v>0</v>
      </c>
      <c r="G21" s="20" t="s">
        <v>1</v>
      </c>
      <c r="H21" s="20">
        <v>-427</v>
      </c>
    </row>
    <row r="22" spans="1:8" ht="15.75" thickBot="1">
      <c r="A22" s="30" t="s">
        <v>159</v>
      </c>
      <c r="B22" s="21">
        <v>0</v>
      </c>
      <c r="C22" s="21">
        <v>0</v>
      </c>
      <c r="D22" s="21">
        <v>-20</v>
      </c>
      <c r="E22" s="21">
        <v>0</v>
      </c>
      <c r="F22" s="37">
        <v>-20</v>
      </c>
      <c r="G22" s="20" t="s">
        <v>1</v>
      </c>
      <c r="H22" s="21">
        <v>-21</v>
      </c>
    </row>
    <row r="23" spans="1:8" ht="15">
      <c r="A23" s="55" t="s">
        <v>271</v>
      </c>
      <c r="B23" s="24">
        <v>-839</v>
      </c>
      <c r="C23" s="24">
        <v>5</v>
      </c>
      <c r="D23" s="24">
        <v>-43</v>
      </c>
      <c r="E23" s="24">
        <v>70</v>
      </c>
      <c r="F23" s="25">
        <v>-807</v>
      </c>
      <c r="G23" s="24" t="s">
        <v>1</v>
      </c>
      <c r="H23" s="24">
        <v>-1576</v>
      </c>
    </row>
    <row r="24" spans="1:8" ht="15">
      <c r="A24" s="55" t="s">
        <v>0</v>
      </c>
      <c r="B24" s="24" t="s">
        <v>1</v>
      </c>
      <c r="C24" s="24" t="s">
        <v>1</v>
      </c>
      <c r="D24" s="24" t="s">
        <v>1</v>
      </c>
      <c r="E24" s="24" t="s">
        <v>1</v>
      </c>
      <c r="F24" s="24" t="s">
        <v>1</v>
      </c>
      <c r="G24" s="24" t="s">
        <v>1</v>
      </c>
      <c r="H24" s="24" t="s">
        <v>24</v>
      </c>
    </row>
    <row r="25" spans="1:8" ht="15.75" thickBot="1">
      <c r="A25" s="30" t="s">
        <v>232</v>
      </c>
      <c r="B25" s="21">
        <v>13</v>
      </c>
      <c r="C25" s="21">
        <v>0</v>
      </c>
      <c r="D25" s="21">
        <v>0</v>
      </c>
      <c r="E25" s="21">
        <v>0</v>
      </c>
      <c r="F25" s="37">
        <v>13</v>
      </c>
      <c r="G25" s="20" t="s">
        <v>1</v>
      </c>
      <c r="H25" s="21">
        <v>12</v>
      </c>
    </row>
    <row r="26" spans="1:8" ht="15">
      <c r="A26" s="55" t="s">
        <v>370</v>
      </c>
      <c r="B26" s="24">
        <v>-239</v>
      </c>
      <c r="C26" s="24">
        <v>5</v>
      </c>
      <c r="D26" s="24">
        <v>-57</v>
      </c>
      <c r="E26" s="24">
        <v>-52</v>
      </c>
      <c r="F26" s="25">
        <v>-343</v>
      </c>
      <c r="G26" s="24" t="s">
        <v>1</v>
      </c>
      <c r="H26" s="24">
        <v>-767</v>
      </c>
    </row>
    <row r="27" spans="1:8" ht="15.75" thickBot="1">
      <c r="A27" s="6" t="s">
        <v>0</v>
      </c>
      <c r="B27" s="23" t="s">
        <v>1</v>
      </c>
      <c r="C27" s="23" t="s">
        <v>1</v>
      </c>
      <c r="D27" s="23" t="s">
        <v>1</v>
      </c>
      <c r="E27" s="23" t="s">
        <v>1</v>
      </c>
      <c r="F27" s="23" t="s">
        <v>1</v>
      </c>
      <c r="G27" s="24" t="s">
        <v>1</v>
      </c>
      <c r="H27" s="23" t="s">
        <v>24</v>
      </c>
    </row>
    <row r="28" spans="1:8" ht="15">
      <c r="A28" s="55" t="s">
        <v>371</v>
      </c>
      <c r="B28" s="24">
        <v>-239</v>
      </c>
      <c r="C28" s="24">
        <v>5</v>
      </c>
      <c r="D28" s="24">
        <v>-57</v>
      </c>
      <c r="E28" s="24">
        <v>-52</v>
      </c>
      <c r="F28" s="25">
        <v>-343</v>
      </c>
      <c r="G28" s="24" t="s">
        <v>1</v>
      </c>
      <c r="H28" s="24">
        <v>-340</v>
      </c>
    </row>
    <row r="29" spans="1:8" ht="15">
      <c r="A29" s="55" t="s">
        <v>0</v>
      </c>
      <c r="B29" s="24" t="s">
        <v>1</v>
      </c>
      <c r="C29" s="24" t="s">
        <v>1</v>
      </c>
      <c r="D29" s="24" t="s">
        <v>1</v>
      </c>
      <c r="E29" s="24" t="s">
        <v>1</v>
      </c>
      <c r="F29" s="24" t="s">
        <v>1</v>
      </c>
      <c r="G29" s="24" t="s">
        <v>1</v>
      </c>
      <c r="H29" s="24" t="s">
        <v>24</v>
      </c>
    </row>
    <row r="30" spans="1:8" ht="15.75" thickBot="1">
      <c r="A30" s="62" t="s">
        <v>261</v>
      </c>
      <c r="B30" s="21" t="s">
        <v>136</v>
      </c>
      <c r="C30" s="21" t="s">
        <v>136</v>
      </c>
      <c r="D30" s="21" t="s">
        <v>136</v>
      </c>
      <c r="E30" s="21" t="s">
        <v>136</v>
      </c>
      <c r="F30" s="21" t="s">
        <v>136</v>
      </c>
      <c r="G30" s="21" t="s">
        <v>1</v>
      </c>
      <c r="H30" s="21" t="s">
        <v>267</v>
      </c>
    </row>
    <row r="31" spans="1:8" ht="15">
      <c r="A31" s="56" t="s">
        <v>170</v>
      </c>
      <c r="B31" s="88">
        <v>40</v>
      </c>
      <c r="C31" s="88">
        <v>0</v>
      </c>
      <c r="D31" s="88">
        <v>0</v>
      </c>
      <c r="E31" s="88">
        <v>-0.8</v>
      </c>
      <c r="F31" s="89">
        <v>39.2</v>
      </c>
      <c r="G31" s="88" t="s">
        <v>1</v>
      </c>
      <c r="H31" s="88">
        <v>42.7</v>
      </c>
    </row>
    <row r="32" spans="1:8" ht="15">
      <c r="A32" s="56" t="s">
        <v>171</v>
      </c>
      <c r="B32" s="88">
        <v>17.6</v>
      </c>
      <c r="C32" s="88">
        <v>0</v>
      </c>
      <c r="D32" s="88">
        <v>0</v>
      </c>
      <c r="E32" s="88">
        <v>0</v>
      </c>
      <c r="F32" s="89">
        <v>17.6</v>
      </c>
      <c r="G32" s="88" t="s">
        <v>1</v>
      </c>
      <c r="H32" s="88">
        <v>16.4</v>
      </c>
    </row>
    <row r="33" spans="1:8" ht="15">
      <c r="A33" s="56" t="s">
        <v>138</v>
      </c>
      <c r="B33" s="88">
        <v>47.1</v>
      </c>
      <c r="C33" s="88">
        <v>0</v>
      </c>
      <c r="D33" s="88">
        <v>0</v>
      </c>
      <c r="E33" s="88">
        <v>-1.1</v>
      </c>
      <c r="F33" s="89">
        <v>46</v>
      </c>
      <c r="G33" s="88" t="s">
        <v>1</v>
      </c>
      <c r="H33" s="88">
        <v>50.2</v>
      </c>
    </row>
    <row r="34" spans="1:8" ht="15">
      <c r="A34" s="56" t="s">
        <v>139</v>
      </c>
      <c r="B34" s="88">
        <v>17.1</v>
      </c>
      <c r="C34" s="88">
        <v>0</v>
      </c>
      <c r="D34" s="88">
        <v>0</v>
      </c>
      <c r="E34" s="88">
        <v>-1.3</v>
      </c>
      <c r="F34" s="89">
        <v>15.8</v>
      </c>
      <c r="G34" s="88" t="s">
        <v>1</v>
      </c>
      <c r="H34" s="88">
        <v>16.4</v>
      </c>
    </row>
    <row r="35" spans="1:8" ht="15">
      <c r="A35" s="56" t="s">
        <v>0</v>
      </c>
      <c r="B35" s="8" t="s">
        <v>1</v>
      </c>
      <c r="C35" s="8" t="s">
        <v>1</v>
      </c>
      <c r="D35" s="8" t="s">
        <v>1</v>
      </c>
      <c r="E35" s="8" t="s">
        <v>1</v>
      </c>
      <c r="F35" s="8" t="s">
        <v>1</v>
      </c>
      <c r="G35" s="8" t="s">
        <v>1</v>
      </c>
      <c r="H35" s="8" t="s">
        <v>0</v>
      </c>
    </row>
    <row r="36" spans="1:8" ht="15.75" thickBot="1">
      <c r="A36" s="62" t="s">
        <v>262</v>
      </c>
      <c r="B36" s="73" t="s">
        <v>1</v>
      </c>
      <c r="C36" s="73" t="s">
        <v>1</v>
      </c>
      <c r="D36" s="73" t="s">
        <v>1</v>
      </c>
      <c r="E36" s="73" t="s">
        <v>1</v>
      </c>
      <c r="F36" s="73" t="s">
        <v>1</v>
      </c>
      <c r="G36" s="72" t="s">
        <v>1</v>
      </c>
      <c r="H36" s="73" t="s">
        <v>27</v>
      </c>
    </row>
    <row r="37" spans="1:8" ht="15">
      <c r="A37" s="56" t="s">
        <v>211</v>
      </c>
      <c r="B37" s="149">
        <v>-0.08</v>
      </c>
      <c r="C37" s="138" t="s">
        <v>1</v>
      </c>
      <c r="D37" s="138" t="s">
        <v>1</v>
      </c>
      <c r="E37" s="138" t="s">
        <v>1</v>
      </c>
      <c r="F37" s="139">
        <v>-0.129</v>
      </c>
      <c r="G37" s="140" t="s">
        <v>1</v>
      </c>
      <c r="H37" s="149">
        <v>-0.097</v>
      </c>
    </row>
    <row r="38" spans="1:8" ht="15">
      <c r="A38" s="56" t="s">
        <v>212</v>
      </c>
      <c r="B38" s="149">
        <v>-0.011</v>
      </c>
      <c r="C38" s="138" t="s">
        <v>1</v>
      </c>
      <c r="D38" s="138" t="s">
        <v>1</v>
      </c>
      <c r="E38" s="138" t="s">
        <v>1</v>
      </c>
      <c r="F38" s="139">
        <v>-0.017</v>
      </c>
      <c r="G38" s="140" t="s">
        <v>1</v>
      </c>
      <c r="H38" s="149">
        <v>-0.014</v>
      </c>
    </row>
    <row r="39" spans="1:8" ht="15">
      <c r="A39" s="56" t="s">
        <v>213</v>
      </c>
      <c r="B39" s="141">
        <v>0.92</v>
      </c>
      <c r="C39" s="141" t="s">
        <v>1</v>
      </c>
      <c r="D39" s="141" t="s">
        <v>1</v>
      </c>
      <c r="E39" s="141" t="s">
        <v>1</v>
      </c>
      <c r="F39" s="142">
        <v>1.14</v>
      </c>
      <c r="G39" s="143" t="s">
        <v>1</v>
      </c>
      <c r="H39" s="141">
        <v>1.14</v>
      </c>
    </row>
    <row r="40" spans="1:8" ht="15">
      <c r="A40" s="56" t="s">
        <v>185</v>
      </c>
      <c r="B40" s="149">
        <v>-0.08</v>
      </c>
      <c r="C40" s="138" t="s">
        <v>1</v>
      </c>
      <c r="D40" s="138" t="s">
        <v>1</v>
      </c>
      <c r="E40" s="138" t="s">
        <v>1</v>
      </c>
      <c r="F40" s="144">
        <v>-0.129</v>
      </c>
      <c r="G40" s="145" t="s">
        <v>1</v>
      </c>
      <c r="H40" s="149">
        <v>-0.26</v>
      </c>
    </row>
    <row r="41" spans="1:8" ht="15">
      <c r="A41" s="56" t="s">
        <v>186</v>
      </c>
      <c r="B41" s="149">
        <v>-0.011</v>
      </c>
      <c r="C41" s="138" t="s">
        <v>1</v>
      </c>
      <c r="D41" s="138" t="s">
        <v>1</v>
      </c>
      <c r="E41" s="138" t="s">
        <v>1</v>
      </c>
      <c r="F41" s="144">
        <v>-0.017</v>
      </c>
      <c r="G41" s="145" t="s">
        <v>1</v>
      </c>
      <c r="H41" s="149">
        <v>-0.04</v>
      </c>
    </row>
    <row r="42" spans="1:8" ht="15">
      <c r="A42" s="56" t="s">
        <v>187</v>
      </c>
      <c r="B42" s="129">
        <v>0.92</v>
      </c>
      <c r="C42" s="20" t="s">
        <v>1</v>
      </c>
      <c r="D42" s="129" t="s">
        <v>1</v>
      </c>
      <c r="E42" s="129" t="s">
        <v>1</v>
      </c>
      <c r="F42" s="130">
        <v>1.14</v>
      </c>
      <c r="G42" s="146" t="s">
        <v>1</v>
      </c>
      <c r="H42" s="129">
        <v>1.57</v>
      </c>
    </row>
    <row r="43" spans="1:8" ht="15">
      <c r="A43" s="56" t="s">
        <v>188</v>
      </c>
      <c r="B43" s="8">
        <v>80</v>
      </c>
      <c r="C43" s="20" t="s">
        <v>1</v>
      </c>
      <c r="D43" s="8" t="s">
        <v>1</v>
      </c>
      <c r="E43" s="8" t="s">
        <v>1</v>
      </c>
      <c r="F43" s="9">
        <v>64</v>
      </c>
      <c r="G43" s="8" t="s">
        <v>1</v>
      </c>
      <c r="H43" s="8">
        <v>43</v>
      </c>
    </row>
    <row r="44" spans="1:8" ht="15">
      <c r="A44" s="56" t="s">
        <v>214</v>
      </c>
      <c r="B44" s="20">
        <v>7900</v>
      </c>
      <c r="C44" s="20">
        <v>0</v>
      </c>
      <c r="D44" s="20">
        <v>100</v>
      </c>
      <c r="E44" s="20">
        <v>-500</v>
      </c>
      <c r="F44" s="19">
        <v>7500</v>
      </c>
      <c r="G44" s="20" t="s">
        <v>1</v>
      </c>
      <c r="H44" s="20">
        <v>8100</v>
      </c>
    </row>
    <row r="45" spans="1:8" ht="15">
      <c r="A45" s="215"/>
      <c r="B45" s="215"/>
      <c r="C45" s="215"/>
      <c r="D45" s="215"/>
      <c r="E45" s="215"/>
      <c r="F45" s="215"/>
      <c r="G45" s="215"/>
      <c r="H45" s="215"/>
    </row>
    <row r="46" spans="1:8" ht="12.75" customHeight="1">
      <c r="A46" s="215" t="s">
        <v>372</v>
      </c>
      <c r="B46" s="215"/>
      <c r="C46" s="215"/>
      <c r="D46" s="215"/>
      <c r="E46" s="215"/>
      <c r="F46" s="215"/>
      <c r="G46" s="215"/>
      <c r="H46" s="215"/>
    </row>
    <row r="47" spans="1:8" ht="27" customHeight="1">
      <c r="A47" s="215" t="s">
        <v>363</v>
      </c>
      <c r="B47" s="215"/>
      <c r="C47" s="215"/>
      <c r="D47" s="215"/>
      <c r="E47" s="215"/>
      <c r="F47" s="215"/>
      <c r="G47" s="215"/>
      <c r="H47" s="215"/>
    </row>
  </sheetData>
  <sheetProtection/>
  <mergeCells count="6">
    <mergeCell ref="A47:H47"/>
    <mergeCell ref="C3:E3"/>
    <mergeCell ref="A4:A6"/>
    <mergeCell ref="G4:G6"/>
    <mergeCell ref="A45:H45"/>
    <mergeCell ref="A46:H4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
    </sheetView>
  </sheetViews>
  <sheetFormatPr defaultColWidth="9.140625" defaultRowHeight="15"/>
  <cols>
    <col min="1" max="1" width="36.8515625" style="0" customWidth="1"/>
    <col min="2" max="5" width="6.00390625" style="0" customWidth="1"/>
    <col min="6" max="6" width="1.7109375" style="0" customWidth="1"/>
    <col min="7" max="10" width="6.00390625" style="0" customWidth="1"/>
  </cols>
  <sheetData>
    <row r="1" spans="1:10" ht="14.25" customHeight="1">
      <c r="A1" s="42" t="s">
        <v>276</v>
      </c>
      <c r="B1" s="81" t="s">
        <v>1</v>
      </c>
      <c r="C1" s="81" t="s">
        <v>1</v>
      </c>
      <c r="D1" s="81" t="s">
        <v>1</v>
      </c>
      <c r="E1" s="81" t="s">
        <v>1</v>
      </c>
      <c r="F1" s="81" t="s">
        <v>1</v>
      </c>
      <c r="G1" s="81" t="s">
        <v>1</v>
      </c>
      <c r="H1" s="81" t="s">
        <v>1</v>
      </c>
      <c r="I1" s="81" t="s">
        <v>1</v>
      </c>
      <c r="J1" s="59" t="s">
        <v>141</v>
      </c>
    </row>
    <row r="2" spans="1:10" ht="15">
      <c r="A2" s="14" t="s">
        <v>0</v>
      </c>
      <c r="B2" s="14" t="s">
        <v>1</v>
      </c>
      <c r="C2" s="14" t="s">
        <v>1</v>
      </c>
      <c r="D2" s="14" t="s">
        <v>1</v>
      </c>
      <c r="E2" s="15" t="s">
        <v>1</v>
      </c>
      <c r="F2" s="15" t="s">
        <v>1</v>
      </c>
      <c r="G2" s="15" t="s">
        <v>1</v>
      </c>
      <c r="H2" s="15" t="s">
        <v>1</v>
      </c>
      <c r="I2" s="15" t="s">
        <v>1</v>
      </c>
      <c r="J2" s="15" t="s">
        <v>24</v>
      </c>
    </row>
    <row r="3" spans="1:10" ht="15">
      <c r="A3" s="60" t="s">
        <v>111</v>
      </c>
      <c r="B3" s="15" t="s">
        <v>112</v>
      </c>
      <c r="C3" s="15" t="s">
        <v>113</v>
      </c>
      <c r="D3" s="15" t="s">
        <v>114</v>
      </c>
      <c r="E3" s="15" t="s">
        <v>115</v>
      </c>
      <c r="F3" s="83" t="s">
        <v>1</v>
      </c>
      <c r="G3" s="15" t="s">
        <v>116</v>
      </c>
      <c r="H3" s="15" t="s">
        <v>117</v>
      </c>
      <c r="I3" s="15" t="s">
        <v>118</v>
      </c>
      <c r="J3" s="15" t="s">
        <v>119</v>
      </c>
    </row>
    <row r="4" spans="1:10" ht="15.75" thickBot="1">
      <c r="A4" s="30" t="s">
        <v>0</v>
      </c>
      <c r="B4" s="7" t="s">
        <v>40</v>
      </c>
      <c r="C4" s="7" t="s">
        <v>40</v>
      </c>
      <c r="D4" s="7" t="s">
        <v>40</v>
      </c>
      <c r="E4" s="7" t="s">
        <v>40</v>
      </c>
      <c r="F4" s="8" t="s">
        <v>1</v>
      </c>
      <c r="G4" s="7" t="s">
        <v>40</v>
      </c>
      <c r="H4" s="7" t="s">
        <v>40</v>
      </c>
      <c r="I4" s="7" t="s">
        <v>40</v>
      </c>
      <c r="J4" s="7" t="s">
        <v>87</v>
      </c>
    </row>
    <row r="5" spans="1:10" ht="15">
      <c r="A5" s="13" t="s">
        <v>192</v>
      </c>
      <c r="B5" s="82" t="s">
        <v>1</v>
      </c>
      <c r="C5" s="82" t="s">
        <v>1</v>
      </c>
      <c r="D5" s="82" t="s">
        <v>1</v>
      </c>
      <c r="E5" s="82" t="s">
        <v>1</v>
      </c>
      <c r="F5" s="82" t="s">
        <v>1</v>
      </c>
      <c r="G5" s="82" t="s">
        <v>1</v>
      </c>
      <c r="H5" s="82" t="s">
        <v>1</v>
      </c>
      <c r="I5" s="82" t="s">
        <v>1</v>
      </c>
      <c r="J5" s="82" t="s">
        <v>0</v>
      </c>
    </row>
    <row r="6" spans="1:10" ht="15">
      <c r="A6" s="14" t="s">
        <v>249</v>
      </c>
      <c r="B6" s="20">
        <v>161</v>
      </c>
      <c r="C6" s="20">
        <v>168</v>
      </c>
      <c r="D6" s="20">
        <v>191</v>
      </c>
      <c r="E6" s="20">
        <v>188</v>
      </c>
      <c r="F6" s="20" t="s">
        <v>1</v>
      </c>
      <c r="G6" s="20">
        <v>198</v>
      </c>
      <c r="H6" s="20">
        <v>309</v>
      </c>
      <c r="I6" s="20">
        <v>254</v>
      </c>
      <c r="J6" s="20">
        <v>243</v>
      </c>
    </row>
    <row r="7" spans="1:10" ht="15.75" thickBot="1">
      <c r="A7" s="30" t="s">
        <v>167</v>
      </c>
      <c r="B7" s="21">
        <v>-74</v>
      </c>
      <c r="C7" s="21">
        <v>-58</v>
      </c>
      <c r="D7" s="21">
        <v>-71</v>
      </c>
      <c r="E7" s="21">
        <v>-54</v>
      </c>
      <c r="F7" s="20" t="s">
        <v>1</v>
      </c>
      <c r="G7" s="21">
        <v>-65</v>
      </c>
      <c r="H7" s="21">
        <v>-46</v>
      </c>
      <c r="I7" s="21">
        <v>-40</v>
      </c>
      <c r="J7" s="21">
        <v>-56</v>
      </c>
    </row>
    <row r="8" spans="1:10" ht="15">
      <c r="A8" s="13" t="s">
        <v>168</v>
      </c>
      <c r="B8" s="24">
        <v>87</v>
      </c>
      <c r="C8" s="24">
        <v>110</v>
      </c>
      <c r="D8" s="24">
        <v>120</v>
      </c>
      <c r="E8" s="24">
        <v>134</v>
      </c>
      <c r="F8" s="24" t="s">
        <v>1</v>
      </c>
      <c r="G8" s="24">
        <v>133</v>
      </c>
      <c r="H8" s="24">
        <v>263</v>
      </c>
      <c r="I8" s="24">
        <v>214</v>
      </c>
      <c r="J8" s="24">
        <v>187</v>
      </c>
    </row>
    <row r="9" spans="1:10" ht="15">
      <c r="A9" s="14" t="s">
        <v>158</v>
      </c>
      <c r="B9" s="20">
        <v>-185</v>
      </c>
      <c r="C9" s="20">
        <v>-193</v>
      </c>
      <c r="D9" s="20">
        <v>-200</v>
      </c>
      <c r="E9" s="20">
        <v>-209</v>
      </c>
      <c r="F9" s="20" t="s">
        <v>1</v>
      </c>
      <c r="G9" s="20">
        <v>-290</v>
      </c>
      <c r="H9" s="20">
        <v>-244</v>
      </c>
      <c r="I9" s="20">
        <v>-327</v>
      </c>
      <c r="J9" s="20">
        <v>-267</v>
      </c>
    </row>
    <row r="10" spans="1:10" ht="15">
      <c r="A10" s="14" t="s">
        <v>159</v>
      </c>
      <c r="B10" s="20">
        <v>-20</v>
      </c>
      <c r="C10" s="20">
        <v>0</v>
      </c>
      <c r="D10" s="20">
        <v>0</v>
      </c>
      <c r="E10" s="20">
        <v>0</v>
      </c>
      <c r="F10" s="20" t="s">
        <v>1</v>
      </c>
      <c r="G10" s="20">
        <v>-21</v>
      </c>
      <c r="H10" s="20">
        <v>0</v>
      </c>
      <c r="I10" s="20">
        <v>0</v>
      </c>
      <c r="J10" s="20">
        <v>0</v>
      </c>
    </row>
    <row r="11" spans="1:10" ht="15.75" thickBot="1">
      <c r="A11" s="30" t="s">
        <v>232</v>
      </c>
      <c r="B11" s="21">
        <v>4</v>
      </c>
      <c r="C11" s="21">
        <v>2</v>
      </c>
      <c r="D11" s="21">
        <v>4</v>
      </c>
      <c r="E11" s="21">
        <v>3</v>
      </c>
      <c r="F11" s="20" t="s">
        <v>1</v>
      </c>
      <c r="G11" s="21">
        <v>2</v>
      </c>
      <c r="H11" s="21">
        <v>2</v>
      </c>
      <c r="I11" s="21">
        <v>4</v>
      </c>
      <c r="J11" s="21">
        <v>4</v>
      </c>
    </row>
    <row r="12" spans="1:10" ht="15">
      <c r="A12" s="13" t="s">
        <v>277</v>
      </c>
      <c r="B12" s="24">
        <v>-114</v>
      </c>
      <c r="C12" s="24">
        <v>-81</v>
      </c>
      <c r="D12" s="24">
        <v>-76</v>
      </c>
      <c r="E12" s="24">
        <v>-72</v>
      </c>
      <c r="F12" s="24" t="s">
        <v>1</v>
      </c>
      <c r="G12" s="24">
        <v>-176</v>
      </c>
      <c r="H12" s="24">
        <v>21</v>
      </c>
      <c r="I12" s="24">
        <v>-109</v>
      </c>
      <c r="J12" s="24">
        <v>-76</v>
      </c>
    </row>
    <row r="13" spans="1:10" ht="15">
      <c r="A13" s="13" t="s">
        <v>24</v>
      </c>
      <c r="B13" s="24" t="s">
        <v>1</v>
      </c>
      <c r="C13" s="24" t="s">
        <v>1</v>
      </c>
      <c r="D13" s="24" t="s">
        <v>1</v>
      </c>
      <c r="E13" s="24" t="s">
        <v>1</v>
      </c>
      <c r="F13" s="24" t="s">
        <v>1</v>
      </c>
      <c r="G13" s="24" t="s">
        <v>1</v>
      </c>
      <c r="H13" s="24" t="s">
        <v>1</v>
      </c>
      <c r="I13" s="24" t="s">
        <v>1</v>
      </c>
      <c r="J13" s="24" t="s">
        <v>24</v>
      </c>
    </row>
    <row r="14" spans="1:10" ht="15.75" thickBot="1">
      <c r="A14" s="6" t="s">
        <v>128</v>
      </c>
      <c r="B14" s="23" t="s">
        <v>1</v>
      </c>
      <c r="C14" s="23" t="s">
        <v>1</v>
      </c>
      <c r="D14" s="23" t="s">
        <v>1</v>
      </c>
      <c r="E14" s="23" t="s">
        <v>1</v>
      </c>
      <c r="F14" s="24" t="s">
        <v>1</v>
      </c>
      <c r="G14" s="23" t="s">
        <v>1</v>
      </c>
      <c r="H14" s="23" t="s">
        <v>1</v>
      </c>
      <c r="I14" s="23" t="s">
        <v>1</v>
      </c>
      <c r="J14" s="23" t="s">
        <v>24</v>
      </c>
    </row>
    <row r="15" spans="1:10" ht="15.75" thickBot="1">
      <c r="A15" s="30" t="s">
        <v>251</v>
      </c>
      <c r="B15" s="21">
        <v>0</v>
      </c>
      <c r="C15" s="21">
        <v>0</v>
      </c>
      <c r="D15" s="21">
        <v>0</v>
      </c>
      <c r="E15" s="21">
        <v>0</v>
      </c>
      <c r="F15" s="20" t="s">
        <v>1</v>
      </c>
      <c r="G15" s="21">
        <v>-427</v>
      </c>
      <c r="H15" s="21">
        <v>0</v>
      </c>
      <c r="I15" s="21">
        <v>0</v>
      </c>
      <c r="J15" s="21">
        <v>0</v>
      </c>
    </row>
    <row r="16" spans="1:10" ht="15">
      <c r="A16" s="13" t="s">
        <v>133</v>
      </c>
      <c r="B16" s="24">
        <v>-114</v>
      </c>
      <c r="C16" s="24">
        <v>-81</v>
      </c>
      <c r="D16" s="24">
        <v>-76</v>
      </c>
      <c r="E16" s="24">
        <v>-72</v>
      </c>
      <c r="F16" s="24" t="s">
        <v>1</v>
      </c>
      <c r="G16" s="24">
        <v>-603</v>
      </c>
      <c r="H16" s="24">
        <v>21</v>
      </c>
      <c r="I16" s="24">
        <v>-109</v>
      </c>
      <c r="J16" s="24">
        <v>-76</v>
      </c>
    </row>
    <row r="17" spans="1:10" ht="15">
      <c r="A17" s="13" t="s">
        <v>24</v>
      </c>
      <c r="B17" s="24" t="s">
        <v>1</v>
      </c>
      <c r="C17" s="24" t="s">
        <v>1</v>
      </c>
      <c r="D17" s="24" t="s">
        <v>1</v>
      </c>
      <c r="E17" s="24" t="s">
        <v>1</v>
      </c>
      <c r="F17" s="24" t="s">
        <v>1</v>
      </c>
      <c r="G17" s="24" t="s">
        <v>1</v>
      </c>
      <c r="H17" s="24" t="s">
        <v>1</v>
      </c>
      <c r="I17" s="24" t="s">
        <v>1</v>
      </c>
      <c r="J17" s="24" t="s">
        <v>24</v>
      </c>
    </row>
    <row r="18" spans="1:10" ht="15.75" thickBot="1">
      <c r="A18" s="62" t="s">
        <v>135</v>
      </c>
      <c r="B18" s="21" t="s">
        <v>136</v>
      </c>
      <c r="C18" s="21" t="s">
        <v>136</v>
      </c>
      <c r="D18" s="21" t="s">
        <v>136</v>
      </c>
      <c r="E18" s="21" t="s">
        <v>136</v>
      </c>
      <c r="F18" s="21" t="s">
        <v>1</v>
      </c>
      <c r="G18" s="21" t="s">
        <v>136</v>
      </c>
      <c r="H18" s="21" t="s">
        <v>136</v>
      </c>
      <c r="I18" s="21" t="s">
        <v>136</v>
      </c>
      <c r="J18" s="21" t="s">
        <v>267</v>
      </c>
    </row>
    <row r="19" spans="1:10" ht="15" customHeight="1">
      <c r="A19" s="14" t="s">
        <v>170</v>
      </c>
      <c r="B19" s="48">
        <v>39.2</v>
      </c>
      <c r="C19" s="48">
        <v>39.2</v>
      </c>
      <c r="D19" s="48">
        <v>40.4</v>
      </c>
      <c r="E19" s="48">
        <v>42.1</v>
      </c>
      <c r="F19" s="48" t="s">
        <v>1</v>
      </c>
      <c r="G19" s="48">
        <v>42.7</v>
      </c>
      <c r="H19" s="48">
        <v>43.3</v>
      </c>
      <c r="I19" s="48">
        <v>45</v>
      </c>
      <c r="J19" s="48">
        <v>43.5</v>
      </c>
    </row>
    <row r="20" spans="1:10" ht="15">
      <c r="A20" s="14" t="s">
        <v>171</v>
      </c>
      <c r="B20" s="48">
        <v>17.6</v>
      </c>
      <c r="C20" s="48">
        <v>18.1</v>
      </c>
      <c r="D20" s="48">
        <v>18.3</v>
      </c>
      <c r="E20" s="48">
        <v>16</v>
      </c>
      <c r="F20" s="48" t="s">
        <v>1</v>
      </c>
      <c r="G20" s="48">
        <v>16.4</v>
      </c>
      <c r="H20" s="48">
        <v>17.9</v>
      </c>
      <c r="I20" s="48">
        <v>19.1</v>
      </c>
      <c r="J20" s="48">
        <v>18.9</v>
      </c>
    </row>
    <row r="21" spans="1:10" ht="15">
      <c r="A21" s="14" t="s">
        <v>138</v>
      </c>
      <c r="B21" s="48">
        <v>46</v>
      </c>
      <c r="C21" s="48">
        <v>46.1</v>
      </c>
      <c r="D21" s="48">
        <v>47</v>
      </c>
      <c r="E21" s="48">
        <v>49.1</v>
      </c>
      <c r="F21" s="48" t="s">
        <v>1</v>
      </c>
      <c r="G21" s="48">
        <v>50.2</v>
      </c>
      <c r="H21" s="48">
        <v>51.6</v>
      </c>
      <c r="I21" s="48">
        <v>55.6</v>
      </c>
      <c r="J21" s="48">
        <v>53.8</v>
      </c>
    </row>
    <row r="22" spans="1:10" ht="15">
      <c r="A22" s="14" t="s">
        <v>139</v>
      </c>
      <c r="B22" s="48">
        <v>15.8</v>
      </c>
      <c r="C22" s="48">
        <v>14.9</v>
      </c>
      <c r="D22" s="48">
        <v>15.4</v>
      </c>
      <c r="E22" s="48">
        <v>16.4</v>
      </c>
      <c r="F22" s="48" t="s">
        <v>1</v>
      </c>
      <c r="G22" s="48">
        <v>16.4</v>
      </c>
      <c r="H22" s="48">
        <v>16.5</v>
      </c>
      <c r="I22" s="48">
        <v>16.7</v>
      </c>
      <c r="J22" s="48">
        <v>17.2</v>
      </c>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
    </sheetView>
  </sheetViews>
  <sheetFormatPr defaultColWidth="9.140625" defaultRowHeight="15"/>
  <cols>
    <col min="1" max="1" width="41.421875" style="0" customWidth="1"/>
    <col min="2" max="3" width="7.421875" style="0" customWidth="1"/>
    <col min="4" max="4" width="8.28125" style="0" customWidth="1"/>
    <col min="5" max="5" width="7.421875" style="0" customWidth="1"/>
    <col min="6" max="6" width="7.00390625" style="0" customWidth="1"/>
    <col min="7" max="7" width="1.421875" style="0" customWidth="1"/>
    <col min="8" max="8" width="7.00390625" style="0" customWidth="1"/>
  </cols>
  <sheetData>
    <row r="1" spans="1:8" ht="15.75">
      <c r="A1" s="42" t="s">
        <v>268</v>
      </c>
      <c r="B1" s="81" t="s">
        <v>1</v>
      </c>
      <c r="C1" s="81" t="s">
        <v>1</v>
      </c>
      <c r="D1" s="81" t="s">
        <v>1</v>
      </c>
      <c r="E1" s="81" t="s">
        <v>1</v>
      </c>
      <c r="F1" s="81" t="s">
        <v>1</v>
      </c>
      <c r="G1" s="81" t="s">
        <v>1</v>
      </c>
      <c r="H1" s="59" t="s">
        <v>141</v>
      </c>
    </row>
    <row r="2" spans="1:8" ht="15">
      <c r="A2" s="14" t="s">
        <v>0</v>
      </c>
      <c r="B2" s="82" t="s">
        <v>1</v>
      </c>
      <c r="C2" s="82" t="s">
        <v>1</v>
      </c>
      <c r="D2" s="82" t="s">
        <v>1</v>
      </c>
      <c r="E2" s="14" t="s">
        <v>1</v>
      </c>
      <c r="F2" s="15" t="s">
        <v>1</v>
      </c>
      <c r="G2" s="15" t="s">
        <v>1</v>
      </c>
      <c r="H2" s="15" t="s">
        <v>24</v>
      </c>
    </row>
    <row r="3" spans="1:8" ht="15.75" thickBot="1">
      <c r="A3" s="14" t="s">
        <v>0</v>
      </c>
      <c r="B3" s="82" t="s">
        <v>1</v>
      </c>
      <c r="C3" s="216" t="s">
        <v>29</v>
      </c>
      <c r="D3" s="216"/>
      <c r="E3" s="216"/>
      <c r="F3" s="15" t="s">
        <v>1</v>
      </c>
      <c r="G3" s="15" t="s">
        <v>1</v>
      </c>
      <c r="H3" s="15" t="s">
        <v>24</v>
      </c>
    </row>
    <row r="4" spans="1:7" ht="15">
      <c r="A4" s="222" t="s">
        <v>228</v>
      </c>
      <c r="C4" s="15" t="s">
        <v>32</v>
      </c>
      <c r="D4" s="16" t="s">
        <v>146</v>
      </c>
      <c r="G4" s="227" t="s">
        <v>1</v>
      </c>
    </row>
    <row r="5" spans="1:8" ht="10.5" customHeight="1">
      <c r="A5" s="222"/>
      <c r="B5" s="15" t="s">
        <v>143</v>
      </c>
      <c r="C5" s="15" t="s">
        <v>145</v>
      </c>
      <c r="D5" s="15" t="s">
        <v>147</v>
      </c>
      <c r="E5" s="132" t="s">
        <v>148</v>
      </c>
      <c r="F5" s="15" t="s">
        <v>143</v>
      </c>
      <c r="G5" s="227"/>
      <c r="H5" s="15" t="s">
        <v>150</v>
      </c>
    </row>
    <row r="6" spans="1:8" ht="13.5" customHeight="1">
      <c r="A6" s="222"/>
      <c r="B6" s="15" t="s">
        <v>229</v>
      </c>
      <c r="C6" s="15" t="s">
        <v>33</v>
      </c>
      <c r="D6" s="15" t="s">
        <v>173</v>
      </c>
      <c r="E6" s="15" t="s">
        <v>149</v>
      </c>
      <c r="F6" s="15" t="s">
        <v>174</v>
      </c>
      <c r="G6" s="227"/>
      <c r="H6" s="15" t="s">
        <v>151</v>
      </c>
    </row>
    <row r="7" spans="1:8" ht="15.75" thickBot="1">
      <c r="A7" s="30" t="s">
        <v>0</v>
      </c>
      <c r="B7" s="7" t="s">
        <v>40</v>
      </c>
      <c r="C7" s="7" t="s">
        <v>40</v>
      </c>
      <c r="D7" s="7" t="s">
        <v>40</v>
      </c>
      <c r="E7" s="7" t="s">
        <v>40</v>
      </c>
      <c r="F7" s="7" t="s">
        <v>40</v>
      </c>
      <c r="G7" s="82" t="s">
        <v>1</v>
      </c>
      <c r="H7" s="7" t="s">
        <v>87</v>
      </c>
    </row>
    <row r="8" spans="1:8" ht="15">
      <c r="A8" s="14" t="s">
        <v>269</v>
      </c>
      <c r="B8" s="20">
        <v>1751</v>
      </c>
      <c r="C8" s="20">
        <v>0</v>
      </c>
      <c r="D8" s="20">
        <v>-31</v>
      </c>
      <c r="E8" s="20">
        <v>-66</v>
      </c>
      <c r="F8" s="19">
        <v>1654</v>
      </c>
      <c r="G8" s="85" t="s">
        <v>1</v>
      </c>
      <c r="H8" s="20">
        <v>1874</v>
      </c>
    </row>
    <row r="9" spans="1:8" ht="15">
      <c r="A9" s="14" t="s">
        <v>176</v>
      </c>
      <c r="B9" s="20">
        <v>1101</v>
      </c>
      <c r="C9" s="20">
        <v>0</v>
      </c>
      <c r="D9" s="20">
        <v>0</v>
      </c>
      <c r="E9" s="20">
        <v>-36</v>
      </c>
      <c r="F9" s="19">
        <v>1065</v>
      </c>
      <c r="G9" s="85" t="s">
        <v>1</v>
      </c>
      <c r="H9" s="20">
        <v>1179</v>
      </c>
    </row>
    <row r="10" spans="1:8" ht="15">
      <c r="A10" s="14" t="s">
        <v>203</v>
      </c>
      <c r="B10" s="20">
        <v>69</v>
      </c>
      <c r="C10" s="20">
        <v>0</v>
      </c>
      <c r="D10" s="20">
        <v>0</v>
      </c>
      <c r="E10" s="20">
        <v>-73</v>
      </c>
      <c r="F10" s="19">
        <v>-4</v>
      </c>
      <c r="G10" s="85" t="s">
        <v>1</v>
      </c>
      <c r="H10" s="20">
        <v>3</v>
      </c>
    </row>
    <row r="11" spans="1:8" ht="15">
      <c r="A11" s="14" t="s">
        <v>270</v>
      </c>
      <c r="B11" s="20">
        <v>5</v>
      </c>
      <c r="C11" s="20">
        <v>0</v>
      </c>
      <c r="D11" s="20">
        <v>0</v>
      </c>
      <c r="E11" s="20">
        <v>0</v>
      </c>
      <c r="F11" s="19">
        <v>5</v>
      </c>
      <c r="G11" s="85" t="s">
        <v>1</v>
      </c>
      <c r="H11" s="20">
        <v>56</v>
      </c>
    </row>
    <row r="12" spans="1:8" ht="15">
      <c r="A12" s="14" t="s">
        <v>254</v>
      </c>
      <c r="B12" s="20">
        <v>417</v>
      </c>
      <c r="C12" s="20">
        <v>0</v>
      </c>
      <c r="D12" s="20">
        <v>0</v>
      </c>
      <c r="E12" s="20">
        <v>0</v>
      </c>
      <c r="F12" s="19">
        <v>417</v>
      </c>
      <c r="G12" s="85" t="s">
        <v>1</v>
      </c>
      <c r="H12" s="20">
        <v>432</v>
      </c>
    </row>
    <row r="13" spans="1:8" ht="15.75" thickBot="1">
      <c r="A13" s="30" t="s">
        <v>205</v>
      </c>
      <c r="B13" s="21">
        <v>21</v>
      </c>
      <c r="C13" s="21">
        <v>0</v>
      </c>
      <c r="D13" s="21">
        <v>0</v>
      </c>
      <c r="E13" s="21">
        <v>-23</v>
      </c>
      <c r="F13" s="37">
        <v>-2</v>
      </c>
      <c r="G13" s="85" t="s">
        <v>1</v>
      </c>
      <c r="H13" s="21">
        <v>35</v>
      </c>
    </row>
    <row r="14" spans="1:8" ht="15">
      <c r="A14" s="13" t="s">
        <v>255</v>
      </c>
      <c r="B14" s="24">
        <v>3364</v>
      </c>
      <c r="C14" s="24">
        <v>0</v>
      </c>
      <c r="D14" s="24">
        <v>-31</v>
      </c>
      <c r="E14" s="24">
        <v>-198</v>
      </c>
      <c r="F14" s="25">
        <v>3135</v>
      </c>
      <c r="G14" s="69" t="s">
        <v>1</v>
      </c>
      <c r="H14" s="24">
        <v>3579</v>
      </c>
    </row>
    <row r="15" spans="1:8" ht="26.25" thickBot="1">
      <c r="A15" s="80" t="s">
        <v>256</v>
      </c>
      <c r="B15" s="21">
        <v>-207</v>
      </c>
      <c r="C15" s="21">
        <v>0</v>
      </c>
      <c r="D15" s="21">
        <v>0</v>
      </c>
      <c r="E15" s="21">
        <v>0</v>
      </c>
      <c r="F15" s="37">
        <v>-207</v>
      </c>
      <c r="G15" s="85" t="s">
        <v>1</v>
      </c>
      <c r="H15" s="21">
        <v>-215</v>
      </c>
    </row>
    <row r="16" spans="1:8" ht="15">
      <c r="A16" s="13" t="s">
        <v>249</v>
      </c>
      <c r="B16" s="24">
        <v>3157</v>
      </c>
      <c r="C16" s="24">
        <v>0</v>
      </c>
      <c r="D16" s="24">
        <v>-31</v>
      </c>
      <c r="E16" s="24">
        <v>-198</v>
      </c>
      <c r="F16" s="25">
        <v>2928</v>
      </c>
      <c r="G16" s="69" t="s">
        <v>1</v>
      </c>
      <c r="H16" s="24">
        <v>3364</v>
      </c>
    </row>
    <row r="17" spans="1:8" ht="15.75" thickBot="1">
      <c r="A17" s="30" t="s">
        <v>167</v>
      </c>
      <c r="B17" s="21">
        <v>-646</v>
      </c>
      <c r="C17" s="21">
        <v>0</v>
      </c>
      <c r="D17" s="21">
        <v>0</v>
      </c>
      <c r="E17" s="21">
        <v>14</v>
      </c>
      <c r="F17" s="37">
        <v>-632</v>
      </c>
      <c r="G17" s="85" t="s">
        <v>1</v>
      </c>
      <c r="H17" s="21">
        <v>-462</v>
      </c>
    </row>
    <row r="18" spans="1:8" ht="15">
      <c r="A18" s="13" t="s">
        <v>257</v>
      </c>
      <c r="B18" s="24">
        <v>2511</v>
      </c>
      <c r="C18" s="24">
        <v>0</v>
      </c>
      <c r="D18" s="24">
        <v>-31</v>
      </c>
      <c r="E18" s="24">
        <v>-184</v>
      </c>
      <c r="F18" s="25">
        <v>2296</v>
      </c>
      <c r="G18" s="69" t="s">
        <v>1</v>
      </c>
      <c r="H18" s="24">
        <v>2902</v>
      </c>
    </row>
    <row r="19" spans="1:8" ht="15">
      <c r="A19" s="13" t="s">
        <v>0</v>
      </c>
      <c r="B19" s="24" t="s">
        <v>1</v>
      </c>
      <c r="C19" s="24" t="s">
        <v>1</v>
      </c>
      <c r="D19" s="24" t="s">
        <v>1</v>
      </c>
      <c r="E19" s="24" t="s">
        <v>1</v>
      </c>
      <c r="F19" s="24" t="s">
        <v>1</v>
      </c>
      <c r="G19" s="69" t="s">
        <v>1</v>
      </c>
      <c r="H19" s="24" t="s">
        <v>24</v>
      </c>
    </row>
    <row r="20" spans="1:8" ht="15">
      <c r="A20" s="14" t="s">
        <v>158</v>
      </c>
      <c r="B20" s="20">
        <v>-2053</v>
      </c>
      <c r="C20" s="20">
        <v>-2</v>
      </c>
      <c r="D20" s="20">
        <v>-43</v>
      </c>
      <c r="E20" s="20">
        <v>138</v>
      </c>
      <c r="F20" s="19">
        <v>-1960</v>
      </c>
      <c r="G20" s="85" t="s">
        <v>1</v>
      </c>
      <c r="H20" s="20">
        <v>-2154</v>
      </c>
    </row>
    <row r="21" spans="1:8" ht="15.75" thickBot="1">
      <c r="A21" s="30" t="s">
        <v>159</v>
      </c>
      <c r="B21" s="21">
        <v>0</v>
      </c>
      <c r="C21" s="21">
        <v>0</v>
      </c>
      <c r="D21" s="21">
        <v>-24</v>
      </c>
      <c r="E21" s="21">
        <v>0</v>
      </c>
      <c r="F21" s="37">
        <v>-24</v>
      </c>
      <c r="G21" s="85" t="s">
        <v>1</v>
      </c>
      <c r="H21" s="21">
        <v>-23</v>
      </c>
    </row>
    <row r="22" spans="1:8" ht="15">
      <c r="A22" s="13" t="s">
        <v>271</v>
      </c>
      <c r="B22" s="24">
        <v>-2053</v>
      </c>
      <c r="C22" s="24">
        <v>-2</v>
      </c>
      <c r="D22" s="24">
        <v>-67</v>
      </c>
      <c r="E22" s="24">
        <v>138</v>
      </c>
      <c r="F22" s="25">
        <v>-1984</v>
      </c>
      <c r="G22" s="69" t="s">
        <v>1</v>
      </c>
      <c r="H22" s="24">
        <v>-2177</v>
      </c>
    </row>
    <row r="23" spans="1:8" ht="15">
      <c r="A23" s="13" t="s">
        <v>0</v>
      </c>
      <c r="B23" s="24" t="s">
        <v>1</v>
      </c>
      <c r="C23" s="24" t="s">
        <v>1</v>
      </c>
      <c r="D23" s="24" t="s">
        <v>1</v>
      </c>
      <c r="E23" s="24" t="s">
        <v>1</v>
      </c>
      <c r="F23" s="24" t="s">
        <v>1</v>
      </c>
      <c r="G23" s="69" t="s">
        <v>1</v>
      </c>
      <c r="H23" s="24" t="s">
        <v>24</v>
      </c>
    </row>
    <row r="24" spans="1:8" ht="15.75" thickBot="1">
      <c r="A24" s="30" t="s">
        <v>232</v>
      </c>
      <c r="B24" s="21">
        <v>10</v>
      </c>
      <c r="C24" s="21">
        <v>0</v>
      </c>
      <c r="D24" s="21">
        <v>0</v>
      </c>
      <c r="E24" s="21">
        <v>0</v>
      </c>
      <c r="F24" s="37">
        <v>10</v>
      </c>
      <c r="G24" s="85" t="s">
        <v>1</v>
      </c>
      <c r="H24" s="21">
        <v>5</v>
      </c>
    </row>
    <row r="25" spans="1:8" ht="15">
      <c r="A25" s="13" t="s">
        <v>260</v>
      </c>
      <c r="B25" s="24">
        <v>468</v>
      </c>
      <c r="C25" s="24">
        <v>-2</v>
      </c>
      <c r="D25" s="24">
        <v>-98</v>
      </c>
      <c r="E25" s="24">
        <v>-46</v>
      </c>
      <c r="F25" s="25">
        <v>322</v>
      </c>
      <c r="G25" s="69" t="s">
        <v>1</v>
      </c>
      <c r="H25" s="24">
        <v>730</v>
      </c>
    </row>
    <row r="26" spans="1:8" ht="15.75" thickBot="1">
      <c r="A26" s="6" t="s">
        <v>0</v>
      </c>
      <c r="B26" s="21" t="s">
        <v>1</v>
      </c>
      <c r="C26" s="23" t="s">
        <v>1</v>
      </c>
      <c r="D26" s="23" t="s">
        <v>1</v>
      </c>
      <c r="E26" s="23" t="s">
        <v>1</v>
      </c>
      <c r="F26" s="23" t="s">
        <v>1</v>
      </c>
      <c r="G26" s="69" t="s">
        <v>1</v>
      </c>
      <c r="H26" s="23" t="s">
        <v>24</v>
      </c>
    </row>
    <row r="27" spans="1:8" ht="15">
      <c r="A27" s="13" t="s">
        <v>209</v>
      </c>
      <c r="B27" s="24">
        <v>468</v>
      </c>
      <c r="C27" s="24">
        <v>-2</v>
      </c>
      <c r="D27" s="24">
        <v>-98</v>
      </c>
      <c r="E27" s="24">
        <v>-46</v>
      </c>
      <c r="F27" s="25">
        <v>322</v>
      </c>
      <c r="G27" s="69" t="s">
        <v>1</v>
      </c>
      <c r="H27" s="24">
        <v>730</v>
      </c>
    </row>
    <row r="28" spans="1:8" ht="15">
      <c r="A28" s="13" t="s">
        <v>0</v>
      </c>
      <c r="B28" s="24" t="s">
        <v>1</v>
      </c>
      <c r="C28" s="24" t="s">
        <v>1</v>
      </c>
      <c r="D28" s="24" t="s">
        <v>1</v>
      </c>
      <c r="E28" s="24" t="s">
        <v>1</v>
      </c>
      <c r="F28" s="24" t="s">
        <v>1</v>
      </c>
      <c r="G28" s="69" t="s">
        <v>1</v>
      </c>
      <c r="H28" s="24" t="s">
        <v>24</v>
      </c>
    </row>
    <row r="29" spans="1:8" ht="15.75" thickBot="1">
      <c r="A29" s="62" t="s">
        <v>182</v>
      </c>
      <c r="B29" s="21" t="s">
        <v>136</v>
      </c>
      <c r="C29" s="21" t="s">
        <v>136</v>
      </c>
      <c r="D29" s="21" t="s">
        <v>136</v>
      </c>
      <c r="E29" s="21" t="s">
        <v>136</v>
      </c>
      <c r="F29" s="21" t="s">
        <v>136</v>
      </c>
      <c r="G29" s="20" t="s">
        <v>1</v>
      </c>
      <c r="H29" s="21" t="s">
        <v>267</v>
      </c>
    </row>
    <row r="30" spans="1:8" ht="15">
      <c r="A30" s="14" t="s">
        <v>170</v>
      </c>
      <c r="B30" s="48">
        <v>31.7</v>
      </c>
      <c r="C30" s="48">
        <v>0</v>
      </c>
      <c r="D30" s="48">
        <v>0</v>
      </c>
      <c r="E30" s="48">
        <v>-1.8</v>
      </c>
      <c r="F30" s="47">
        <v>29.9</v>
      </c>
      <c r="G30" s="48" t="s">
        <v>1</v>
      </c>
      <c r="H30" s="48">
        <v>32.5</v>
      </c>
    </row>
    <row r="31" spans="1:8" ht="15">
      <c r="A31" s="14" t="s">
        <v>171</v>
      </c>
      <c r="B31" s="48">
        <v>22</v>
      </c>
      <c r="C31" s="48">
        <v>0</v>
      </c>
      <c r="D31" s="48">
        <v>0</v>
      </c>
      <c r="E31" s="48">
        <v>-2.5</v>
      </c>
      <c r="F31" s="47">
        <v>19.5</v>
      </c>
      <c r="G31" s="48" t="s">
        <v>1</v>
      </c>
      <c r="H31" s="48">
        <v>20.3</v>
      </c>
    </row>
    <row r="32" spans="1:8" ht="15">
      <c r="A32" s="14" t="s">
        <v>138</v>
      </c>
      <c r="B32" s="48">
        <v>44.8</v>
      </c>
      <c r="C32" s="48">
        <v>0</v>
      </c>
      <c r="D32" s="48">
        <v>0</v>
      </c>
      <c r="E32" s="48">
        <v>-2.6</v>
      </c>
      <c r="F32" s="47">
        <v>42.2</v>
      </c>
      <c r="G32" s="48" t="s">
        <v>1</v>
      </c>
      <c r="H32" s="48">
        <v>45.9</v>
      </c>
    </row>
    <row r="33" spans="1:8" ht="15">
      <c r="A33" s="14" t="s">
        <v>139</v>
      </c>
      <c r="B33" s="48">
        <v>27</v>
      </c>
      <c r="C33" s="48">
        <v>0</v>
      </c>
      <c r="D33" s="48">
        <v>0</v>
      </c>
      <c r="E33" s="48">
        <v>-2.5</v>
      </c>
      <c r="F33" s="47">
        <v>24.5</v>
      </c>
      <c r="G33" s="48" t="s">
        <v>1</v>
      </c>
      <c r="H33" s="48">
        <v>27.8</v>
      </c>
    </row>
    <row r="34" spans="1:8" ht="15">
      <c r="A34" s="14" t="s">
        <v>0</v>
      </c>
      <c r="B34" s="20" t="s">
        <v>1</v>
      </c>
      <c r="C34" s="20" t="s">
        <v>1</v>
      </c>
      <c r="D34" s="20" t="s">
        <v>1</v>
      </c>
      <c r="E34" s="20" t="s">
        <v>1</v>
      </c>
      <c r="F34" s="20" t="s">
        <v>1</v>
      </c>
      <c r="G34" s="85" t="s">
        <v>1</v>
      </c>
      <c r="H34" s="20" t="s">
        <v>0</v>
      </c>
    </row>
    <row r="35" spans="1:8" ht="15.75" thickBot="1">
      <c r="A35" s="62" t="s">
        <v>272</v>
      </c>
      <c r="B35" s="94" t="s">
        <v>1</v>
      </c>
      <c r="C35" s="75" t="s">
        <v>1</v>
      </c>
      <c r="D35" s="75" t="s">
        <v>1</v>
      </c>
      <c r="E35" s="75" t="s">
        <v>1</v>
      </c>
      <c r="F35" s="75" t="s">
        <v>1</v>
      </c>
      <c r="G35" s="86" t="s">
        <v>1</v>
      </c>
      <c r="H35" s="75" t="s">
        <v>27</v>
      </c>
    </row>
    <row r="36" spans="1:8" ht="15">
      <c r="A36" s="14" t="s">
        <v>273</v>
      </c>
      <c r="B36" s="77">
        <v>0.038</v>
      </c>
      <c r="C36" s="95" t="s">
        <v>1</v>
      </c>
      <c r="D36" s="95" t="s">
        <v>1</v>
      </c>
      <c r="E36" s="95" t="s">
        <v>1</v>
      </c>
      <c r="F36" s="78">
        <v>-0.001</v>
      </c>
      <c r="G36" s="96" t="s">
        <v>1</v>
      </c>
      <c r="H36" s="77">
        <v>0.074</v>
      </c>
    </row>
    <row r="37" spans="1:8" ht="15">
      <c r="A37" s="14" t="s">
        <v>274</v>
      </c>
      <c r="B37" s="77">
        <v>0.009</v>
      </c>
      <c r="C37" s="95" t="s">
        <v>1</v>
      </c>
      <c r="D37" s="95" t="s">
        <v>1</v>
      </c>
      <c r="E37" s="95" t="s">
        <v>1</v>
      </c>
      <c r="F37" s="78">
        <v>0.007</v>
      </c>
      <c r="G37" s="96" t="s">
        <v>1</v>
      </c>
      <c r="H37" s="77">
        <v>0.017</v>
      </c>
    </row>
    <row r="38" spans="1:8" ht="15">
      <c r="A38" s="14" t="s">
        <v>185</v>
      </c>
      <c r="B38" s="77">
        <v>0.038</v>
      </c>
      <c r="C38" s="95" t="s">
        <v>1</v>
      </c>
      <c r="D38" s="95" t="s">
        <v>1</v>
      </c>
      <c r="E38" s="95" t="s">
        <v>1</v>
      </c>
      <c r="F38" s="78">
        <v>-0.001</v>
      </c>
      <c r="G38" s="96" t="s">
        <v>1</v>
      </c>
      <c r="H38" s="77">
        <v>0.075</v>
      </c>
    </row>
    <row r="39" spans="1:8" ht="15">
      <c r="A39" s="14" t="s">
        <v>186</v>
      </c>
      <c r="B39" s="77">
        <v>0.009</v>
      </c>
      <c r="C39" s="95" t="s">
        <v>1</v>
      </c>
      <c r="D39" s="95" t="s">
        <v>1</v>
      </c>
      <c r="E39" s="95" t="s">
        <v>1</v>
      </c>
      <c r="F39" s="78">
        <v>0.007</v>
      </c>
      <c r="G39" s="96" t="s">
        <v>1</v>
      </c>
      <c r="H39" s="77">
        <v>0.017</v>
      </c>
    </row>
    <row r="40" spans="1:8" ht="15">
      <c r="A40" s="14" t="s">
        <v>187</v>
      </c>
      <c r="B40" s="77">
        <v>0.65</v>
      </c>
      <c r="C40" s="95" t="s">
        <v>1</v>
      </c>
      <c r="D40" s="95" t="s">
        <v>1</v>
      </c>
      <c r="E40" s="95" t="s">
        <v>1</v>
      </c>
      <c r="F40" s="78">
        <v>0.68</v>
      </c>
      <c r="G40" s="96" t="s">
        <v>1</v>
      </c>
      <c r="H40" s="77">
        <v>0.65</v>
      </c>
    </row>
    <row r="41" spans="1:8" ht="15">
      <c r="A41" s="14" t="s">
        <v>188</v>
      </c>
      <c r="B41" s="20">
        <v>194</v>
      </c>
      <c r="C41" s="20" t="s">
        <v>1</v>
      </c>
      <c r="D41" s="20" t="s">
        <v>1</v>
      </c>
      <c r="E41" s="20" t="s">
        <v>1</v>
      </c>
      <c r="F41" s="19">
        <v>208</v>
      </c>
      <c r="G41" s="20" t="s">
        <v>1</v>
      </c>
      <c r="H41" s="20">
        <v>139</v>
      </c>
    </row>
    <row r="42" spans="1:8" ht="15">
      <c r="A42" s="14" t="s">
        <v>214</v>
      </c>
      <c r="B42" s="20">
        <v>41700</v>
      </c>
      <c r="C42" s="20">
        <v>0</v>
      </c>
      <c r="D42" s="20">
        <v>200</v>
      </c>
      <c r="E42" s="20">
        <v>-1400</v>
      </c>
      <c r="F42" s="19">
        <v>40500</v>
      </c>
      <c r="G42" s="20" t="s">
        <v>1</v>
      </c>
      <c r="H42" s="20">
        <v>42700</v>
      </c>
    </row>
    <row r="43" ht="11.25" customHeight="1"/>
    <row r="44" spans="1:8" ht="19.5" customHeight="1">
      <c r="A44" s="228" t="s">
        <v>275</v>
      </c>
      <c r="B44" s="228"/>
      <c r="C44" s="228"/>
      <c r="D44" s="228"/>
      <c r="E44" s="228"/>
      <c r="F44" s="228"/>
      <c r="G44" s="228"/>
      <c r="H44" s="228"/>
    </row>
  </sheetData>
  <sheetProtection/>
  <mergeCells count="4">
    <mergeCell ref="C3:E3"/>
    <mergeCell ref="A4:A6"/>
    <mergeCell ref="G4:G6"/>
    <mergeCell ref="A44:H44"/>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C21" sqref="C21"/>
    </sheetView>
  </sheetViews>
  <sheetFormatPr defaultColWidth="9.140625" defaultRowHeight="15"/>
  <cols>
    <col min="1" max="1" width="36.8515625" style="0" customWidth="1"/>
    <col min="2" max="5" width="6.140625" style="0" customWidth="1"/>
    <col min="6" max="6" width="1.421875" style="0" customWidth="1"/>
    <col min="7" max="10" width="6.140625" style="0" customWidth="1"/>
    <col min="16" max="16" width="9.00390625" style="0" customWidth="1"/>
  </cols>
  <sheetData>
    <row r="1" spans="1:10" ht="15.75">
      <c r="A1" s="42" t="s">
        <v>264</v>
      </c>
      <c r="B1" s="81" t="s">
        <v>1</v>
      </c>
      <c r="C1" s="81" t="s">
        <v>1</v>
      </c>
      <c r="D1" s="81" t="s">
        <v>1</v>
      </c>
      <c r="E1" s="81" t="s">
        <v>1</v>
      </c>
      <c r="F1" s="81" t="s">
        <v>1</v>
      </c>
      <c r="G1" s="81" t="s">
        <v>1</v>
      </c>
      <c r="H1" s="81" t="s">
        <v>1</v>
      </c>
      <c r="I1" s="81" t="s">
        <v>1</v>
      </c>
      <c r="J1" s="59" t="s">
        <v>141</v>
      </c>
    </row>
    <row r="2" spans="1:10" ht="15">
      <c r="A2" s="14" t="s">
        <v>0</v>
      </c>
      <c r="B2" s="14" t="s">
        <v>1</v>
      </c>
      <c r="C2" s="14" t="s">
        <v>1</v>
      </c>
      <c r="D2" s="14" t="s">
        <v>1</v>
      </c>
      <c r="E2" s="15" t="s">
        <v>1</v>
      </c>
      <c r="F2" s="15" t="s">
        <v>1</v>
      </c>
      <c r="G2" s="15" t="s">
        <v>1</v>
      </c>
      <c r="H2" s="15" t="s">
        <v>1</v>
      </c>
      <c r="I2" s="15" t="s">
        <v>1</v>
      </c>
      <c r="J2" s="15" t="s">
        <v>24</v>
      </c>
    </row>
    <row r="3" spans="1:10" ht="15">
      <c r="A3" s="60" t="s">
        <v>111</v>
      </c>
      <c r="B3" s="15" t="s">
        <v>112</v>
      </c>
      <c r="C3" s="15" t="s">
        <v>113</v>
      </c>
      <c r="D3" s="15" t="s">
        <v>114</v>
      </c>
      <c r="E3" s="15" t="s">
        <v>115</v>
      </c>
      <c r="F3" s="83" t="s">
        <v>1</v>
      </c>
      <c r="G3" s="15" t="s">
        <v>116</v>
      </c>
      <c r="H3" s="15" t="s">
        <v>117</v>
      </c>
      <c r="I3" s="15" t="s">
        <v>118</v>
      </c>
      <c r="J3" s="15" t="s">
        <v>119</v>
      </c>
    </row>
    <row r="4" spans="1:10" ht="15.75" thickBot="1">
      <c r="A4" s="30" t="s">
        <v>0</v>
      </c>
      <c r="B4" s="7" t="s">
        <v>40</v>
      </c>
      <c r="C4" s="7" t="s">
        <v>40</v>
      </c>
      <c r="D4" s="7" t="s">
        <v>40</v>
      </c>
      <c r="E4" s="7" t="s">
        <v>40</v>
      </c>
      <c r="F4" s="8" t="s">
        <v>1</v>
      </c>
      <c r="G4" s="7" t="s">
        <v>40</v>
      </c>
      <c r="H4" s="7" t="s">
        <v>40</v>
      </c>
      <c r="I4" s="7" t="s">
        <v>40</v>
      </c>
      <c r="J4" s="7" t="s">
        <v>87</v>
      </c>
    </row>
    <row r="5" spans="1:10" ht="15">
      <c r="A5" s="13" t="s">
        <v>192</v>
      </c>
      <c r="B5" s="8" t="s">
        <v>1</v>
      </c>
      <c r="C5" s="8" t="s">
        <v>1</v>
      </c>
      <c r="D5" s="8" t="s">
        <v>1</v>
      </c>
      <c r="E5" s="8" t="s">
        <v>1</v>
      </c>
      <c r="F5" s="8" t="s">
        <v>1</v>
      </c>
      <c r="G5" s="8" t="s">
        <v>1</v>
      </c>
      <c r="H5" s="8" t="s">
        <v>1</v>
      </c>
      <c r="I5" s="8" t="s">
        <v>1</v>
      </c>
      <c r="J5" s="8" t="s">
        <v>0</v>
      </c>
    </row>
    <row r="6" spans="1:10" ht="15">
      <c r="A6" s="14" t="s">
        <v>249</v>
      </c>
      <c r="B6" s="20">
        <v>721</v>
      </c>
      <c r="C6" s="20">
        <v>714</v>
      </c>
      <c r="D6" s="20">
        <v>729</v>
      </c>
      <c r="E6" s="20">
        <v>764</v>
      </c>
      <c r="F6" s="20" t="s">
        <v>1</v>
      </c>
      <c r="G6" s="20">
        <v>806</v>
      </c>
      <c r="H6" s="20">
        <v>883</v>
      </c>
      <c r="I6" s="20">
        <v>858</v>
      </c>
      <c r="J6" s="20">
        <v>817</v>
      </c>
    </row>
    <row r="7" spans="1:10" ht="15.75" thickBot="1">
      <c r="A7" s="30" t="s">
        <v>167</v>
      </c>
      <c r="B7" s="21">
        <v>-142</v>
      </c>
      <c r="C7" s="21">
        <v>-176</v>
      </c>
      <c r="D7" s="21">
        <v>-208</v>
      </c>
      <c r="E7" s="21">
        <v>-106</v>
      </c>
      <c r="F7" s="20" t="s">
        <v>1</v>
      </c>
      <c r="G7" s="21">
        <v>-86</v>
      </c>
      <c r="H7" s="21">
        <v>-108</v>
      </c>
      <c r="I7" s="21">
        <v>-125</v>
      </c>
      <c r="J7" s="21">
        <v>-143</v>
      </c>
    </row>
    <row r="8" spans="1:10" ht="15">
      <c r="A8" s="13" t="s">
        <v>168</v>
      </c>
      <c r="B8" s="24">
        <v>579</v>
      </c>
      <c r="C8" s="24">
        <v>538</v>
      </c>
      <c r="D8" s="24">
        <v>521</v>
      </c>
      <c r="E8" s="24">
        <v>658</v>
      </c>
      <c r="F8" s="24" t="s">
        <v>1</v>
      </c>
      <c r="G8" s="24">
        <v>720</v>
      </c>
      <c r="H8" s="24">
        <v>775</v>
      </c>
      <c r="I8" s="24">
        <v>733</v>
      </c>
      <c r="J8" s="24">
        <v>674</v>
      </c>
    </row>
    <row r="9" spans="1:10" ht="15">
      <c r="A9" s="14" t="s">
        <v>158</v>
      </c>
      <c r="B9" s="20">
        <v>-455</v>
      </c>
      <c r="C9" s="20">
        <v>-506</v>
      </c>
      <c r="D9" s="20">
        <v>-471</v>
      </c>
      <c r="E9" s="20">
        <v>-528</v>
      </c>
      <c r="F9" s="20" t="s">
        <v>1</v>
      </c>
      <c r="G9" s="20">
        <v>-468</v>
      </c>
      <c r="H9" s="20">
        <v>-584</v>
      </c>
      <c r="I9" s="20">
        <v>-556</v>
      </c>
      <c r="J9" s="20">
        <v>-546</v>
      </c>
    </row>
    <row r="10" spans="1:10" ht="15">
      <c r="A10" s="14" t="s">
        <v>159</v>
      </c>
      <c r="B10" s="20">
        <v>-24</v>
      </c>
      <c r="C10" s="20">
        <v>0</v>
      </c>
      <c r="D10" s="20">
        <v>0</v>
      </c>
      <c r="E10" s="20">
        <v>0</v>
      </c>
      <c r="F10" s="20" t="s">
        <v>1</v>
      </c>
      <c r="G10" s="20">
        <v>-23</v>
      </c>
      <c r="H10" s="20">
        <v>0</v>
      </c>
      <c r="I10" s="20">
        <v>0</v>
      </c>
      <c r="J10" s="20">
        <v>0</v>
      </c>
    </row>
    <row r="11" spans="1:10" ht="15.75" thickBot="1">
      <c r="A11" s="30" t="s">
        <v>232</v>
      </c>
      <c r="B11" s="21">
        <v>5</v>
      </c>
      <c r="C11" s="21">
        <v>2</v>
      </c>
      <c r="D11" s="21">
        <v>1</v>
      </c>
      <c r="E11" s="21">
        <v>2</v>
      </c>
      <c r="F11" s="20" t="s">
        <v>1</v>
      </c>
      <c r="G11" s="21">
        <v>2</v>
      </c>
      <c r="H11" s="21">
        <v>0</v>
      </c>
      <c r="I11" s="21">
        <v>1</v>
      </c>
      <c r="J11" s="21">
        <v>2</v>
      </c>
    </row>
    <row r="12" spans="1:10" ht="15">
      <c r="A12" s="13" t="s">
        <v>181</v>
      </c>
      <c r="B12" s="24">
        <v>105</v>
      </c>
      <c r="C12" s="24">
        <v>34</v>
      </c>
      <c r="D12" s="24">
        <v>51</v>
      </c>
      <c r="E12" s="24">
        <v>132</v>
      </c>
      <c r="F12" s="24" t="s">
        <v>1</v>
      </c>
      <c r="G12" s="24">
        <v>231</v>
      </c>
      <c r="H12" s="24">
        <v>191</v>
      </c>
      <c r="I12" s="24">
        <v>178</v>
      </c>
      <c r="J12" s="24">
        <v>130</v>
      </c>
    </row>
    <row r="13" spans="1:10" ht="15">
      <c r="A13" s="13" t="s">
        <v>24</v>
      </c>
      <c r="B13" s="24" t="s">
        <v>1</v>
      </c>
      <c r="C13" s="24" t="s">
        <v>1</v>
      </c>
      <c r="D13" s="24" t="s">
        <v>1</v>
      </c>
      <c r="E13" s="24" t="s">
        <v>1</v>
      </c>
      <c r="F13" s="24" t="s">
        <v>1</v>
      </c>
      <c r="G13" s="24" t="s">
        <v>1</v>
      </c>
      <c r="H13" s="24" t="s">
        <v>1</v>
      </c>
      <c r="I13" s="24" t="s">
        <v>1</v>
      </c>
      <c r="J13" s="24" t="s">
        <v>24</v>
      </c>
    </row>
    <row r="14" spans="1:10" ht="15.75" thickBot="1">
      <c r="A14" s="6" t="s">
        <v>128</v>
      </c>
      <c r="B14" s="23" t="s">
        <v>1</v>
      </c>
      <c r="C14" s="23" t="s">
        <v>1</v>
      </c>
      <c r="D14" s="23" t="s">
        <v>1</v>
      </c>
      <c r="E14" s="23" t="s">
        <v>1</v>
      </c>
      <c r="F14" s="24" t="s">
        <v>1</v>
      </c>
      <c r="G14" s="23" t="s">
        <v>1</v>
      </c>
      <c r="H14" s="23" t="s">
        <v>1</v>
      </c>
      <c r="I14" s="23" t="s">
        <v>1</v>
      </c>
      <c r="J14" s="23" t="s">
        <v>24</v>
      </c>
    </row>
    <row r="15" spans="1:10" ht="15.75" thickBot="1">
      <c r="A15" s="30" t="s">
        <v>265</v>
      </c>
      <c r="B15" s="21">
        <v>0</v>
      </c>
      <c r="C15" s="21">
        <v>0</v>
      </c>
      <c r="D15" s="21">
        <v>0</v>
      </c>
      <c r="E15" s="21">
        <v>0</v>
      </c>
      <c r="F15" s="20" t="s">
        <v>1</v>
      </c>
      <c r="G15" s="21">
        <v>0</v>
      </c>
      <c r="H15" s="21">
        <v>2</v>
      </c>
      <c r="I15" s="21">
        <v>0</v>
      </c>
      <c r="J15" s="21">
        <v>0</v>
      </c>
    </row>
    <row r="16" spans="1:10" ht="15">
      <c r="A16" s="13" t="s">
        <v>266</v>
      </c>
      <c r="B16" s="24">
        <v>105</v>
      </c>
      <c r="C16" s="24">
        <v>34</v>
      </c>
      <c r="D16" s="24">
        <v>51</v>
      </c>
      <c r="E16" s="24">
        <v>132</v>
      </c>
      <c r="F16" s="24" t="s">
        <v>1</v>
      </c>
      <c r="G16" s="24">
        <v>231</v>
      </c>
      <c r="H16" s="24">
        <v>193</v>
      </c>
      <c r="I16" s="24">
        <v>178</v>
      </c>
      <c r="J16" s="24">
        <v>130</v>
      </c>
    </row>
    <row r="17" spans="1:10" ht="15">
      <c r="A17" s="13" t="s">
        <v>24</v>
      </c>
      <c r="B17" s="24" t="s">
        <v>1</v>
      </c>
      <c r="C17" s="24" t="s">
        <v>1</v>
      </c>
      <c r="D17" s="24" t="s">
        <v>1</v>
      </c>
      <c r="E17" s="24" t="s">
        <v>1</v>
      </c>
      <c r="F17" s="24" t="s">
        <v>1</v>
      </c>
      <c r="G17" s="24" t="s">
        <v>1</v>
      </c>
      <c r="H17" s="24" t="s">
        <v>1</v>
      </c>
      <c r="I17" s="24" t="s">
        <v>1</v>
      </c>
      <c r="J17" s="24" t="s">
        <v>24</v>
      </c>
    </row>
    <row r="18" spans="1:10" ht="15.75" thickBot="1">
      <c r="A18" s="62" t="s">
        <v>135</v>
      </c>
      <c r="B18" s="21" t="s">
        <v>136</v>
      </c>
      <c r="C18" s="21" t="s">
        <v>136</v>
      </c>
      <c r="D18" s="21" t="s">
        <v>136</v>
      </c>
      <c r="E18" s="21" t="s">
        <v>136</v>
      </c>
      <c r="F18" s="21" t="s">
        <v>1</v>
      </c>
      <c r="G18" s="21" t="s">
        <v>136</v>
      </c>
      <c r="H18" s="21" t="s">
        <v>136</v>
      </c>
      <c r="I18" s="21" t="s">
        <v>136</v>
      </c>
      <c r="J18" s="21" t="s">
        <v>267</v>
      </c>
    </row>
    <row r="19" spans="1:10" ht="15" customHeight="1">
      <c r="A19" s="14" t="s">
        <v>170</v>
      </c>
      <c r="B19" s="48">
        <v>29.9</v>
      </c>
      <c r="C19" s="48">
        <v>30.7</v>
      </c>
      <c r="D19" s="48">
        <v>32.1</v>
      </c>
      <c r="E19" s="48">
        <v>33.5</v>
      </c>
      <c r="F19" s="48" t="s">
        <v>1</v>
      </c>
      <c r="G19" s="48">
        <v>32.5</v>
      </c>
      <c r="H19" s="48">
        <v>32.7</v>
      </c>
      <c r="I19" s="48">
        <v>37.9</v>
      </c>
      <c r="J19" s="48">
        <v>38.6</v>
      </c>
    </row>
    <row r="20" spans="1:10" ht="15">
      <c r="A20" s="14" t="s">
        <v>171</v>
      </c>
      <c r="B20" s="48">
        <v>19.5</v>
      </c>
      <c r="C20" s="48">
        <v>19.4</v>
      </c>
      <c r="D20" s="48">
        <v>19.9</v>
      </c>
      <c r="E20" s="48">
        <v>20.4</v>
      </c>
      <c r="F20" s="48" t="s">
        <v>1</v>
      </c>
      <c r="G20" s="48">
        <v>20.3</v>
      </c>
      <c r="H20" s="48">
        <v>20.2</v>
      </c>
      <c r="I20" s="48">
        <v>21.9</v>
      </c>
      <c r="J20" s="48">
        <v>21.7</v>
      </c>
    </row>
    <row r="21" spans="1:10" ht="15">
      <c r="A21" s="14" t="s">
        <v>138</v>
      </c>
      <c r="B21" s="48">
        <v>42.2</v>
      </c>
      <c r="C21" s="48">
        <v>43</v>
      </c>
      <c r="D21" s="48">
        <v>44.4</v>
      </c>
      <c r="E21" s="48">
        <v>46.6</v>
      </c>
      <c r="F21" s="48" t="s">
        <v>1</v>
      </c>
      <c r="G21" s="48">
        <v>45.9</v>
      </c>
      <c r="H21" s="48">
        <v>46</v>
      </c>
      <c r="I21" s="48">
        <v>51.9</v>
      </c>
      <c r="J21" s="48">
        <v>51.9</v>
      </c>
    </row>
    <row r="22" spans="1:10" ht="15">
      <c r="A22" s="14" t="s">
        <v>139</v>
      </c>
      <c r="B22" s="48">
        <v>24.5</v>
      </c>
      <c r="C22" s="48">
        <v>24.2</v>
      </c>
      <c r="D22" s="48">
        <v>25.1</v>
      </c>
      <c r="E22" s="48">
        <v>28</v>
      </c>
      <c r="F22" s="48" t="s">
        <v>1</v>
      </c>
      <c r="G22" s="48">
        <v>27.8</v>
      </c>
      <c r="H22" s="48">
        <v>26.4</v>
      </c>
      <c r="I22" s="48">
        <v>30.1</v>
      </c>
      <c r="J22" s="48">
        <v>31.1</v>
      </c>
    </row>
  </sheetData>
  <sheetProtection/>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IV48"/>
  <sheetViews>
    <sheetView showGridLines="0" zoomScalePageLayoutView="0" workbookViewId="0" topLeftCell="A13">
      <selection activeCell="D45" sqref="D45"/>
    </sheetView>
  </sheetViews>
  <sheetFormatPr defaultColWidth="9.140625" defaultRowHeight="15"/>
  <cols>
    <col min="1" max="1" width="41.421875" style="0" customWidth="1"/>
    <col min="2" max="2" width="7.421875" style="0" customWidth="1"/>
    <col min="3" max="3" width="7.140625" style="0" customWidth="1"/>
    <col min="4" max="4" width="8.28125" style="0" customWidth="1"/>
    <col min="5" max="5" width="7.421875" style="0" customWidth="1"/>
    <col min="6" max="6" width="7.00390625" style="0" customWidth="1"/>
    <col min="7" max="7" width="1.421875" style="133" customWidth="1"/>
    <col min="8" max="8" width="7.00390625" style="0" customWidth="1"/>
  </cols>
  <sheetData>
    <row r="1" spans="1:8" ht="15.75">
      <c r="A1" s="42" t="s">
        <v>92</v>
      </c>
      <c r="B1" s="42" t="s">
        <v>1</v>
      </c>
      <c r="C1" s="42" t="s">
        <v>1</v>
      </c>
      <c r="D1" s="42" t="s">
        <v>1</v>
      </c>
      <c r="E1" s="42" t="s">
        <v>1</v>
      </c>
      <c r="F1" s="59" t="s">
        <v>1</v>
      </c>
      <c r="G1" s="157" t="s">
        <v>1</v>
      </c>
      <c r="H1" s="59" t="s">
        <v>141</v>
      </c>
    </row>
    <row r="2" spans="1:8" ht="6" customHeight="1">
      <c r="A2" s="14" t="s">
        <v>0</v>
      </c>
      <c r="B2" s="13" t="s">
        <v>1</v>
      </c>
      <c r="C2" s="13" t="s">
        <v>1</v>
      </c>
      <c r="D2" s="13" t="s">
        <v>1</v>
      </c>
      <c r="E2" s="13" t="s">
        <v>1</v>
      </c>
      <c r="F2" s="15" t="s">
        <v>1</v>
      </c>
      <c r="G2" s="158" t="s">
        <v>1</v>
      </c>
      <c r="H2" s="15" t="s">
        <v>24</v>
      </c>
    </row>
    <row r="3" spans="1:8" ht="15.75" thickBot="1">
      <c r="A3" s="14" t="s">
        <v>0</v>
      </c>
      <c r="B3" s="13" t="s">
        <v>1</v>
      </c>
      <c r="C3" s="216" t="s">
        <v>29</v>
      </c>
      <c r="D3" s="216"/>
      <c r="E3" s="216"/>
      <c r="F3" s="15" t="s">
        <v>1</v>
      </c>
      <c r="G3" s="158" t="s">
        <v>1</v>
      </c>
      <c r="H3" s="15" t="s">
        <v>24</v>
      </c>
    </row>
    <row r="4" spans="1:7" ht="12.75" customHeight="1">
      <c r="A4" s="222" t="s">
        <v>142</v>
      </c>
      <c r="C4" s="15" t="s">
        <v>32</v>
      </c>
      <c r="D4" s="16" t="s">
        <v>146</v>
      </c>
      <c r="G4" s="229" t="s">
        <v>1</v>
      </c>
    </row>
    <row r="5" spans="1:8" ht="9.75" customHeight="1">
      <c r="A5" s="222"/>
      <c r="B5" s="15" t="s">
        <v>143</v>
      </c>
      <c r="C5" s="15" t="s">
        <v>145</v>
      </c>
      <c r="D5" s="15" t="s">
        <v>147</v>
      </c>
      <c r="E5" s="132" t="s">
        <v>148</v>
      </c>
      <c r="F5" s="15" t="s">
        <v>143</v>
      </c>
      <c r="G5" s="229"/>
      <c r="H5" s="15" t="s">
        <v>150</v>
      </c>
    </row>
    <row r="6" spans="1:8" ht="10.5" customHeight="1">
      <c r="A6" s="222"/>
      <c r="B6" s="15" t="s">
        <v>144</v>
      </c>
      <c r="C6" s="15" t="s">
        <v>33</v>
      </c>
      <c r="D6" s="15" t="s">
        <v>173</v>
      </c>
      <c r="E6" s="15" t="s">
        <v>149</v>
      </c>
      <c r="F6" s="15" t="s">
        <v>174</v>
      </c>
      <c r="G6" s="229"/>
      <c r="H6" s="15" t="s">
        <v>151</v>
      </c>
    </row>
    <row r="7" spans="1:8" ht="15.75" thickBot="1">
      <c r="A7" s="30" t="s">
        <v>0</v>
      </c>
      <c r="B7" s="7" t="s">
        <v>40</v>
      </c>
      <c r="C7" s="7" t="s">
        <v>40</v>
      </c>
      <c r="D7" s="7" t="s">
        <v>40</v>
      </c>
      <c r="E7" s="7" t="s">
        <v>40</v>
      </c>
      <c r="F7" s="7" t="s">
        <v>40</v>
      </c>
      <c r="G7" s="159" t="s">
        <v>1</v>
      </c>
      <c r="H7" s="7" t="s">
        <v>87</v>
      </c>
    </row>
    <row r="8" spans="1:8" ht="15">
      <c r="A8" s="14" t="s">
        <v>175</v>
      </c>
      <c r="B8" s="20">
        <v>2854</v>
      </c>
      <c r="C8" s="20">
        <v>0</v>
      </c>
      <c r="D8" s="20">
        <v>-1</v>
      </c>
      <c r="E8" s="20">
        <v>156</v>
      </c>
      <c r="F8" s="19">
        <v>3009</v>
      </c>
      <c r="G8" s="160"/>
      <c r="H8" s="20">
        <v>3047</v>
      </c>
    </row>
    <row r="9" spans="1:8" ht="15">
      <c r="A9" s="14" t="s">
        <v>176</v>
      </c>
      <c r="B9" s="20">
        <v>1271</v>
      </c>
      <c r="C9" s="20">
        <v>0</v>
      </c>
      <c r="D9" s="20">
        <v>0</v>
      </c>
      <c r="E9" s="20">
        <v>21</v>
      </c>
      <c r="F9" s="19">
        <v>1292</v>
      </c>
      <c r="G9" s="160"/>
      <c r="H9" s="20">
        <v>1201</v>
      </c>
    </row>
    <row r="10" spans="1:8" ht="15">
      <c r="A10" s="14" t="s">
        <v>253</v>
      </c>
      <c r="B10" s="20">
        <v>-9</v>
      </c>
      <c r="C10" s="20">
        <v>0</v>
      </c>
      <c r="D10" s="20">
        <v>0</v>
      </c>
      <c r="E10" s="20">
        <v>0</v>
      </c>
      <c r="F10" s="19">
        <v>-9</v>
      </c>
      <c r="G10" s="160"/>
      <c r="H10" s="20">
        <v>-7</v>
      </c>
    </row>
    <row r="11" spans="1:8" ht="15">
      <c r="A11" s="14" t="s">
        <v>204</v>
      </c>
      <c r="B11" s="20">
        <v>0</v>
      </c>
      <c r="C11" s="20">
        <v>0</v>
      </c>
      <c r="D11" s="20">
        <v>0</v>
      </c>
      <c r="E11" s="20">
        <v>0</v>
      </c>
      <c r="F11" s="19">
        <v>0</v>
      </c>
      <c r="G11" s="160"/>
      <c r="H11" s="20">
        <v>10</v>
      </c>
    </row>
    <row r="12" spans="1:8" ht="15">
      <c r="A12" s="14" t="s">
        <v>254</v>
      </c>
      <c r="B12" s="20">
        <v>36</v>
      </c>
      <c r="C12" s="20">
        <v>0</v>
      </c>
      <c r="D12" s="20">
        <v>0</v>
      </c>
      <c r="E12" s="20">
        <v>0</v>
      </c>
      <c r="F12" s="19">
        <v>36</v>
      </c>
      <c r="G12" s="160"/>
      <c r="H12" s="20">
        <v>42</v>
      </c>
    </row>
    <row r="13" spans="1:8" ht="15.75" thickBot="1">
      <c r="A13" s="30" t="s">
        <v>205</v>
      </c>
      <c r="B13" s="21">
        <v>19</v>
      </c>
      <c r="C13" s="21">
        <v>0</v>
      </c>
      <c r="D13" s="21">
        <v>0</v>
      </c>
      <c r="E13" s="21">
        <v>-2</v>
      </c>
      <c r="F13" s="37">
        <v>17</v>
      </c>
      <c r="G13" s="160"/>
      <c r="H13" s="21">
        <v>13</v>
      </c>
    </row>
    <row r="14" spans="1:8" ht="15">
      <c r="A14" s="13" t="s">
        <v>255</v>
      </c>
      <c r="B14" s="24">
        <v>4171</v>
      </c>
      <c r="C14" s="24">
        <v>0</v>
      </c>
      <c r="D14" s="24">
        <v>-1</v>
      </c>
      <c r="E14" s="24">
        <v>175</v>
      </c>
      <c r="F14" s="25">
        <v>4345</v>
      </c>
      <c r="G14" s="161"/>
      <c r="H14" s="24">
        <v>4306</v>
      </c>
    </row>
    <row r="15" spans="1:8" ht="26.25" thickBot="1">
      <c r="A15" s="30" t="s">
        <v>256</v>
      </c>
      <c r="B15" s="21">
        <v>-1</v>
      </c>
      <c r="C15" s="21">
        <v>0</v>
      </c>
      <c r="D15" s="21">
        <v>0</v>
      </c>
      <c r="E15" s="21">
        <v>0</v>
      </c>
      <c r="F15" s="37">
        <v>-1</v>
      </c>
      <c r="G15" s="160"/>
      <c r="H15" s="21">
        <v>-1</v>
      </c>
    </row>
    <row r="16" spans="1:8" ht="15">
      <c r="A16" s="13" t="s">
        <v>249</v>
      </c>
      <c r="B16" s="24">
        <v>4170</v>
      </c>
      <c r="C16" s="24">
        <v>0</v>
      </c>
      <c r="D16" s="24">
        <v>-1</v>
      </c>
      <c r="E16" s="24">
        <v>175</v>
      </c>
      <c r="F16" s="25">
        <v>4344</v>
      </c>
      <c r="G16" s="161"/>
      <c r="H16" s="24">
        <v>4305</v>
      </c>
    </row>
    <row r="17" spans="1:8" ht="15.75" thickBot="1">
      <c r="A17" s="30" t="s">
        <v>167</v>
      </c>
      <c r="B17" s="21">
        <v>-979</v>
      </c>
      <c r="C17" s="21">
        <v>0</v>
      </c>
      <c r="D17" s="21">
        <v>0</v>
      </c>
      <c r="E17" s="21">
        <v>-70</v>
      </c>
      <c r="F17" s="37">
        <v>-1049</v>
      </c>
      <c r="G17" s="160"/>
      <c r="H17" s="21">
        <v>-1312</v>
      </c>
    </row>
    <row r="18" spans="1:8" ht="15">
      <c r="A18" s="13" t="s">
        <v>257</v>
      </c>
      <c r="B18" s="24">
        <v>3191</v>
      </c>
      <c r="C18" s="24">
        <v>0</v>
      </c>
      <c r="D18" s="24">
        <v>-1</v>
      </c>
      <c r="E18" s="24">
        <v>105</v>
      </c>
      <c r="F18" s="25">
        <v>3295</v>
      </c>
      <c r="G18" s="161"/>
      <c r="H18" s="24">
        <v>2993</v>
      </c>
    </row>
    <row r="19" spans="1:8" ht="15">
      <c r="A19" s="13" t="s">
        <v>0</v>
      </c>
      <c r="B19" s="24"/>
      <c r="C19" s="24"/>
      <c r="D19" s="24"/>
      <c r="E19" s="24"/>
      <c r="F19" s="24"/>
      <c r="G19" s="161"/>
      <c r="H19" s="24"/>
    </row>
    <row r="20" spans="1:8" ht="25.5">
      <c r="A20" s="14" t="s">
        <v>258</v>
      </c>
      <c r="B20" s="20">
        <v>-1715</v>
      </c>
      <c r="C20" s="20">
        <v>-6</v>
      </c>
      <c r="D20" s="20">
        <v>-42</v>
      </c>
      <c r="E20" s="20">
        <v>-63</v>
      </c>
      <c r="F20" s="19">
        <v>-1826</v>
      </c>
      <c r="G20" s="160"/>
      <c r="H20" s="20">
        <v>-1796</v>
      </c>
    </row>
    <row r="21" spans="1:8" ht="15">
      <c r="A21" s="14" t="s">
        <v>259</v>
      </c>
      <c r="B21" s="20">
        <v>-420</v>
      </c>
      <c r="C21" s="20">
        <v>0</v>
      </c>
      <c r="D21" s="20">
        <v>0</v>
      </c>
      <c r="E21" s="20">
        <v>0</v>
      </c>
      <c r="F21" s="19">
        <v>-420</v>
      </c>
      <c r="G21" s="160"/>
      <c r="H21" s="20">
        <v>-600</v>
      </c>
    </row>
    <row r="22" spans="1:8" ht="15">
      <c r="A22" s="14" t="s">
        <v>199</v>
      </c>
      <c r="B22" s="20">
        <v>0</v>
      </c>
      <c r="C22" s="20">
        <v>0</v>
      </c>
      <c r="D22" s="20">
        <v>0</v>
      </c>
      <c r="E22" s="20">
        <v>0</v>
      </c>
      <c r="F22" s="19">
        <v>0</v>
      </c>
      <c r="G22" s="160"/>
      <c r="H22" s="20">
        <v>-47</v>
      </c>
    </row>
    <row r="23" spans="1:8" ht="15.75" thickBot="1">
      <c r="A23" s="30" t="s">
        <v>159</v>
      </c>
      <c r="B23" s="21">
        <v>0</v>
      </c>
      <c r="C23" s="21">
        <v>0</v>
      </c>
      <c r="D23" s="21">
        <v>-16</v>
      </c>
      <c r="E23" s="21">
        <v>0</v>
      </c>
      <c r="F23" s="37">
        <v>-16</v>
      </c>
      <c r="G23" s="160"/>
      <c r="H23" s="21">
        <v>-16</v>
      </c>
    </row>
    <row r="24" spans="1:8" ht="15">
      <c r="A24" s="13" t="s">
        <v>160</v>
      </c>
      <c r="B24" s="24">
        <v>-2135</v>
      </c>
      <c r="C24" s="24">
        <v>-6</v>
      </c>
      <c r="D24" s="24">
        <v>-58</v>
      </c>
      <c r="E24" s="24">
        <v>-63</v>
      </c>
      <c r="F24" s="25">
        <v>-2262</v>
      </c>
      <c r="G24" s="161"/>
      <c r="H24" s="24">
        <v>-2459</v>
      </c>
    </row>
    <row r="25" spans="1:8" ht="15">
      <c r="A25" s="13" t="s">
        <v>0</v>
      </c>
      <c r="B25" s="24"/>
      <c r="C25" s="24"/>
      <c r="D25" s="24"/>
      <c r="E25" s="24"/>
      <c r="F25" s="24"/>
      <c r="G25" s="161"/>
      <c r="H25" s="24"/>
    </row>
    <row r="26" spans="1:8" ht="15.75" thickBot="1">
      <c r="A26" s="30" t="s">
        <v>232</v>
      </c>
      <c r="B26" s="21">
        <v>30</v>
      </c>
      <c r="C26" s="21">
        <v>0</v>
      </c>
      <c r="D26" s="21">
        <v>1</v>
      </c>
      <c r="E26" s="21">
        <v>-2</v>
      </c>
      <c r="F26" s="37">
        <v>29</v>
      </c>
      <c r="G26" s="160"/>
      <c r="H26" s="21">
        <v>31</v>
      </c>
    </row>
    <row r="27" spans="1:8" ht="15">
      <c r="A27" s="13" t="s">
        <v>260</v>
      </c>
      <c r="B27" s="24">
        <v>1086</v>
      </c>
      <c r="C27" s="24">
        <v>-6</v>
      </c>
      <c r="D27" s="24">
        <v>-58</v>
      </c>
      <c r="E27" s="24">
        <v>40</v>
      </c>
      <c r="F27" s="25">
        <v>1062</v>
      </c>
      <c r="G27" s="161"/>
      <c r="H27" s="24">
        <v>565</v>
      </c>
    </row>
    <row r="28" spans="1:8" ht="15.75" thickBot="1">
      <c r="A28" s="6" t="s">
        <v>0</v>
      </c>
      <c r="B28" s="21"/>
      <c r="C28" s="21"/>
      <c r="D28" s="21"/>
      <c r="E28" s="21"/>
      <c r="F28" s="21"/>
      <c r="G28" s="161"/>
      <c r="H28" s="21"/>
    </row>
    <row r="29" spans="1:8" ht="15">
      <c r="A29" s="13" t="s">
        <v>209</v>
      </c>
      <c r="B29" s="24">
        <v>1506</v>
      </c>
      <c r="C29" s="24">
        <v>-6</v>
      </c>
      <c r="D29" s="24">
        <v>-58</v>
      </c>
      <c r="E29" s="24">
        <v>40</v>
      </c>
      <c r="F29" s="25">
        <v>1482</v>
      </c>
      <c r="G29" s="161"/>
      <c r="H29" s="24">
        <v>1212</v>
      </c>
    </row>
    <row r="30" spans="1:8" ht="12.75" customHeight="1">
      <c r="A30" s="13" t="s">
        <v>0</v>
      </c>
      <c r="B30" s="24"/>
      <c r="C30" s="24"/>
      <c r="D30" s="24"/>
      <c r="E30" s="24"/>
      <c r="F30" s="24"/>
      <c r="G30" s="161"/>
      <c r="H30" s="24"/>
    </row>
    <row r="31" spans="1:8" ht="15.75" thickBot="1">
      <c r="A31" s="62" t="s">
        <v>261</v>
      </c>
      <c r="B31" s="21" t="s">
        <v>136</v>
      </c>
      <c r="C31" s="21" t="s">
        <v>136</v>
      </c>
      <c r="D31" s="21" t="s">
        <v>136</v>
      </c>
      <c r="E31" s="21" t="s">
        <v>136</v>
      </c>
      <c r="F31" s="21" t="s">
        <v>136</v>
      </c>
      <c r="G31" s="162"/>
      <c r="H31" s="21" t="s">
        <v>136</v>
      </c>
    </row>
    <row r="32" spans="1:8" ht="15" customHeight="1">
      <c r="A32" s="14" t="s">
        <v>170</v>
      </c>
      <c r="B32" s="88">
        <v>32.9</v>
      </c>
      <c r="C32" s="88">
        <v>0</v>
      </c>
      <c r="D32" s="88">
        <v>0</v>
      </c>
      <c r="E32" s="88">
        <v>0.9</v>
      </c>
      <c r="F32" s="89">
        <v>33.8</v>
      </c>
      <c r="G32" s="163"/>
      <c r="H32" s="88">
        <v>31</v>
      </c>
    </row>
    <row r="33" spans="1:8" ht="15">
      <c r="A33" s="14" t="s">
        <v>171</v>
      </c>
      <c r="B33" s="88">
        <v>2.8</v>
      </c>
      <c r="C33" s="88">
        <v>0</v>
      </c>
      <c r="D33" s="88">
        <v>0</v>
      </c>
      <c r="E33" s="88">
        <v>0</v>
      </c>
      <c r="F33" s="89">
        <v>2.8</v>
      </c>
      <c r="G33" s="163"/>
      <c r="H33" s="88">
        <v>0.6</v>
      </c>
    </row>
    <row r="34" spans="1:8" ht="15">
      <c r="A34" s="14" t="s">
        <v>138</v>
      </c>
      <c r="B34" s="88">
        <v>37.5</v>
      </c>
      <c r="C34" s="88">
        <v>-0.4</v>
      </c>
      <c r="D34" s="88">
        <v>0</v>
      </c>
      <c r="E34" s="88">
        <v>1.1</v>
      </c>
      <c r="F34" s="89">
        <v>38.2</v>
      </c>
      <c r="G34" s="163"/>
      <c r="H34" s="88">
        <v>34.8</v>
      </c>
    </row>
    <row r="35" spans="1:8" ht="15">
      <c r="A35" s="14" t="s">
        <v>139</v>
      </c>
      <c r="B35" s="88">
        <v>36.5</v>
      </c>
      <c r="C35" s="88">
        <v>0.1</v>
      </c>
      <c r="D35" s="88">
        <v>0</v>
      </c>
      <c r="E35" s="88">
        <v>1.2</v>
      </c>
      <c r="F35" s="89">
        <v>37.8</v>
      </c>
      <c r="G35" s="163"/>
      <c r="H35" s="88">
        <v>35.2</v>
      </c>
    </row>
    <row r="36" spans="1:8" ht="12" customHeight="1">
      <c r="A36" s="14" t="s">
        <v>0</v>
      </c>
      <c r="B36" s="20"/>
      <c r="C36" s="20"/>
      <c r="D36" s="20"/>
      <c r="E36" s="20"/>
      <c r="F36" s="20"/>
      <c r="G36" s="160"/>
      <c r="H36" s="20"/>
    </row>
    <row r="37" spans="1:8" ht="15.75" thickBot="1">
      <c r="A37" s="62" t="s">
        <v>262</v>
      </c>
      <c r="B37" s="75"/>
      <c r="C37" s="75"/>
      <c r="D37" s="75"/>
      <c r="E37" s="75"/>
      <c r="F37" s="75"/>
      <c r="G37" s="164"/>
      <c r="H37" s="75"/>
    </row>
    <row r="38" spans="1:8" ht="15">
      <c r="A38" s="14" t="s">
        <v>211</v>
      </c>
      <c r="B38" s="70">
        <v>0.221</v>
      </c>
      <c r="C38" s="70"/>
      <c r="D38" s="70"/>
      <c r="E38" s="70"/>
      <c r="F38" s="71">
        <v>0.198</v>
      </c>
      <c r="G38" s="165"/>
      <c r="H38" s="70">
        <v>0.161</v>
      </c>
    </row>
    <row r="39" spans="1:8" ht="15.75" customHeight="1">
      <c r="A39" s="14" t="s">
        <v>212</v>
      </c>
      <c r="B39" s="70">
        <v>0.033</v>
      </c>
      <c r="C39" s="70"/>
      <c r="D39" s="70"/>
      <c r="E39" s="70"/>
      <c r="F39" s="71">
        <v>0.031</v>
      </c>
      <c r="G39" s="165"/>
      <c r="H39" s="70">
        <v>0.025</v>
      </c>
    </row>
    <row r="40" spans="1:8" ht="15">
      <c r="A40" s="14" t="s">
        <v>213</v>
      </c>
      <c r="B40" s="70">
        <v>0.41</v>
      </c>
      <c r="C40" s="70"/>
      <c r="D40" s="70"/>
      <c r="E40" s="70"/>
      <c r="F40" s="71">
        <v>0.42</v>
      </c>
      <c r="G40" s="165"/>
      <c r="H40" s="70">
        <v>0.42</v>
      </c>
    </row>
    <row r="41" spans="1:8" ht="15">
      <c r="A41" s="14" t="s">
        <v>185</v>
      </c>
      <c r="B41" s="70">
        <v>0.152</v>
      </c>
      <c r="C41" s="70"/>
      <c r="D41" s="70"/>
      <c r="E41" s="70"/>
      <c r="F41" s="71">
        <v>0.133</v>
      </c>
      <c r="G41" s="166"/>
      <c r="H41" s="70">
        <v>0.06</v>
      </c>
    </row>
    <row r="42" spans="1:8" ht="15">
      <c r="A42" s="14" t="s">
        <v>186</v>
      </c>
      <c r="B42" s="70">
        <v>0.023</v>
      </c>
      <c r="C42" s="70"/>
      <c r="D42" s="70"/>
      <c r="E42" s="70"/>
      <c r="F42" s="71">
        <v>0.022</v>
      </c>
      <c r="G42" s="166"/>
      <c r="H42" s="70">
        <v>0.011</v>
      </c>
    </row>
    <row r="43" spans="1:8" ht="15">
      <c r="A43" s="14" t="s">
        <v>187</v>
      </c>
      <c r="B43" s="70">
        <v>0.51</v>
      </c>
      <c r="C43" s="70"/>
      <c r="D43" s="70"/>
      <c r="E43" s="70"/>
      <c r="F43" s="71">
        <v>0.52</v>
      </c>
      <c r="G43" s="166"/>
      <c r="H43" s="70">
        <v>0.57</v>
      </c>
    </row>
    <row r="44" spans="1:8" ht="15">
      <c r="A44" s="14" t="s">
        <v>188</v>
      </c>
      <c r="B44" s="20">
        <v>282</v>
      </c>
      <c r="C44" s="20"/>
      <c r="D44" s="20"/>
      <c r="E44" s="20"/>
      <c r="F44" s="19">
        <v>294</v>
      </c>
      <c r="G44" s="160"/>
      <c r="H44" s="20">
        <v>394</v>
      </c>
    </row>
    <row r="45" spans="1:8" ht="15">
      <c r="A45" s="14" t="s">
        <v>214</v>
      </c>
      <c r="B45" s="20">
        <v>11000</v>
      </c>
      <c r="C45" s="20">
        <v>0</v>
      </c>
      <c r="D45" s="20">
        <v>200</v>
      </c>
      <c r="E45" s="20">
        <v>-100</v>
      </c>
      <c r="F45" s="19">
        <v>11100</v>
      </c>
      <c r="G45" s="160"/>
      <c r="H45" s="20">
        <v>10900</v>
      </c>
    </row>
    <row r="46" ht="12.75" customHeight="1"/>
    <row r="47" spans="1:8" ht="21.75" customHeight="1">
      <c r="A47" s="228" t="s">
        <v>263</v>
      </c>
      <c r="B47" s="228"/>
      <c r="C47" s="228"/>
      <c r="D47" s="228"/>
      <c r="E47" s="228"/>
      <c r="F47" s="228"/>
      <c r="G47" s="228"/>
      <c r="H47" s="228"/>
    </row>
    <row r="48" spans="1:256" ht="21" customHeight="1">
      <c r="A48" s="228" t="s">
        <v>216</v>
      </c>
      <c r="B48" s="228"/>
      <c r="C48" s="228"/>
      <c r="D48" s="228"/>
      <c r="E48" s="228"/>
      <c r="F48" s="228"/>
      <c r="G48" s="228"/>
      <c r="H48" s="228"/>
      <c r="I48" s="67"/>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c r="IR48" s="228"/>
      <c r="IS48" s="228"/>
      <c r="IT48" s="228"/>
      <c r="IU48" s="228"/>
      <c r="IV48" s="228"/>
    </row>
  </sheetData>
  <sheetProtection/>
  <mergeCells count="36">
    <mergeCell ref="DX48:EE48"/>
    <mergeCell ref="EF48:EM48"/>
    <mergeCell ref="EN48:EU48"/>
    <mergeCell ref="IN48:IU48"/>
    <mergeCell ref="GZ48:HG48"/>
    <mergeCell ref="HH48:HO48"/>
    <mergeCell ref="HP48:HW48"/>
    <mergeCell ref="HX48:IE48"/>
    <mergeCell ref="IF48:IM48"/>
    <mergeCell ref="EV48:FC48"/>
    <mergeCell ref="FD48:FK48"/>
    <mergeCell ref="FL48:FS48"/>
    <mergeCell ref="FT48:GA48"/>
    <mergeCell ref="GB48:GI48"/>
    <mergeCell ref="C3:E3"/>
    <mergeCell ref="A4:A6"/>
    <mergeCell ref="G4:G6"/>
    <mergeCell ref="A47:H47"/>
    <mergeCell ref="A48:H48"/>
    <mergeCell ref="GR48:GY48"/>
    <mergeCell ref="GJ48:GQ48"/>
    <mergeCell ref="CZ48:DG48"/>
    <mergeCell ref="DH48:DO48"/>
    <mergeCell ref="DP48:DW48"/>
    <mergeCell ref="J48:O48"/>
    <mergeCell ref="P48:W48"/>
    <mergeCell ref="X48:AE48"/>
    <mergeCell ref="AF48:AM48"/>
    <mergeCell ref="AN48:AU48"/>
    <mergeCell ref="AV48:BC48"/>
    <mergeCell ref="BD48:BK48"/>
    <mergeCell ref="BL48:BS48"/>
    <mergeCell ref="BT48:CA48"/>
    <mergeCell ref="CB48:CI48"/>
    <mergeCell ref="CJ48:CQ48"/>
    <mergeCell ref="CR48:CY48"/>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9.140625" defaultRowHeight="15"/>
  <cols>
    <col min="1" max="1" width="36.8515625" style="0" customWidth="1"/>
    <col min="2" max="5" width="6.140625" style="0" customWidth="1"/>
    <col min="6" max="6" width="1.421875" style="0" customWidth="1"/>
    <col min="7" max="10" width="6.140625" style="0" customWidth="1"/>
  </cols>
  <sheetData>
    <row r="1" spans="1:10" ht="15.75">
      <c r="A1" s="42" t="s">
        <v>248</v>
      </c>
      <c r="B1" s="42" t="s">
        <v>1</v>
      </c>
      <c r="C1" s="42" t="s">
        <v>1</v>
      </c>
      <c r="D1" s="42" t="s">
        <v>1</v>
      </c>
      <c r="E1" s="59" t="s">
        <v>1</v>
      </c>
      <c r="F1" s="42" t="s">
        <v>1</v>
      </c>
      <c r="G1" s="59" t="s">
        <v>1</v>
      </c>
      <c r="H1" s="59" t="s">
        <v>1</v>
      </c>
      <c r="I1" s="59" t="s">
        <v>1</v>
      </c>
      <c r="J1" s="59" t="s">
        <v>141</v>
      </c>
    </row>
    <row r="2" spans="1:10" ht="15">
      <c r="A2" s="14" t="s">
        <v>0</v>
      </c>
      <c r="B2" s="13" t="s">
        <v>1</v>
      </c>
      <c r="C2" s="13" t="s">
        <v>1</v>
      </c>
      <c r="D2" s="13" t="s">
        <v>1</v>
      </c>
      <c r="E2" s="15" t="s">
        <v>1</v>
      </c>
      <c r="F2" s="13" t="s">
        <v>1</v>
      </c>
      <c r="G2" s="15" t="s">
        <v>1</v>
      </c>
      <c r="H2" s="15" t="s">
        <v>1</v>
      </c>
      <c r="I2" s="15" t="s">
        <v>1</v>
      </c>
      <c r="J2" s="15" t="s">
        <v>24</v>
      </c>
    </row>
    <row r="3" spans="1:10" ht="15">
      <c r="A3" s="60" t="s">
        <v>111</v>
      </c>
      <c r="B3" s="15" t="s">
        <v>112</v>
      </c>
      <c r="C3" s="15" t="s">
        <v>113</v>
      </c>
      <c r="D3" s="15" t="s">
        <v>114</v>
      </c>
      <c r="E3" s="15" t="s">
        <v>115</v>
      </c>
      <c r="F3" s="60" t="s">
        <v>1</v>
      </c>
      <c r="G3" s="15" t="s">
        <v>116</v>
      </c>
      <c r="H3" s="15" t="s">
        <v>117</v>
      </c>
      <c r="I3" s="15" t="s">
        <v>118</v>
      </c>
      <c r="J3" s="15" t="s">
        <v>119</v>
      </c>
    </row>
    <row r="4" spans="1:10" ht="15.75" thickBot="1">
      <c r="A4" s="30" t="s">
        <v>0</v>
      </c>
      <c r="B4" s="7" t="s">
        <v>40</v>
      </c>
      <c r="C4" s="7" t="s">
        <v>40</v>
      </c>
      <c r="D4" s="7" t="s">
        <v>40</v>
      </c>
      <c r="E4" s="7" t="s">
        <v>40</v>
      </c>
      <c r="F4" s="14" t="s">
        <v>1</v>
      </c>
      <c r="G4" s="7" t="s">
        <v>40</v>
      </c>
      <c r="H4" s="7" t="s">
        <v>40</v>
      </c>
      <c r="I4" s="7" t="s">
        <v>40</v>
      </c>
      <c r="J4" s="7" t="s">
        <v>87</v>
      </c>
    </row>
    <row r="5" spans="1:10" ht="15">
      <c r="A5" s="13" t="s">
        <v>192</v>
      </c>
      <c r="B5" s="8" t="s">
        <v>1</v>
      </c>
      <c r="C5" s="8" t="s">
        <v>1</v>
      </c>
      <c r="D5" s="8" t="s">
        <v>1</v>
      </c>
      <c r="E5" s="8" t="s">
        <v>1</v>
      </c>
      <c r="F5" s="14" t="s">
        <v>1</v>
      </c>
      <c r="G5" s="8" t="s">
        <v>1</v>
      </c>
      <c r="H5" s="8" t="s">
        <v>1</v>
      </c>
      <c r="I5" s="8" t="s">
        <v>1</v>
      </c>
      <c r="J5" s="8" t="s">
        <v>0</v>
      </c>
    </row>
    <row r="6" spans="1:10" ht="15">
      <c r="A6" s="14" t="s">
        <v>249</v>
      </c>
      <c r="B6" s="20">
        <v>1140</v>
      </c>
      <c r="C6" s="20">
        <v>1092</v>
      </c>
      <c r="D6" s="20">
        <v>1079</v>
      </c>
      <c r="E6" s="20">
        <v>1033</v>
      </c>
      <c r="F6" s="22" t="s">
        <v>1</v>
      </c>
      <c r="G6" s="20">
        <v>1037</v>
      </c>
      <c r="H6" s="20">
        <v>1177</v>
      </c>
      <c r="I6" s="20">
        <v>1072</v>
      </c>
      <c r="J6" s="20">
        <v>1019</v>
      </c>
    </row>
    <row r="7" spans="1:10" ht="15.75" thickBot="1">
      <c r="A7" s="30" t="s">
        <v>167</v>
      </c>
      <c r="B7" s="21">
        <v>-286</v>
      </c>
      <c r="C7" s="21">
        <v>-271</v>
      </c>
      <c r="D7" s="21">
        <v>-242</v>
      </c>
      <c r="E7" s="21">
        <v>-250</v>
      </c>
      <c r="F7" s="22" t="s">
        <v>1</v>
      </c>
      <c r="G7" s="21">
        <v>-287</v>
      </c>
      <c r="H7" s="21">
        <v>-356</v>
      </c>
      <c r="I7" s="21">
        <v>-351</v>
      </c>
      <c r="J7" s="21">
        <v>-318</v>
      </c>
    </row>
    <row r="8" spans="1:10" ht="15">
      <c r="A8" s="13" t="s">
        <v>168</v>
      </c>
      <c r="B8" s="24">
        <v>854</v>
      </c>
      <c r="C8" s="24">
        <v>821</v>
      </c>
      <c r="D8" s="24">
        <v>837</v>
      </c>
      <c r="E8" s="24">
        <v>783</v>
      </c>
      <c r="F8" s="68" t="s">
        <v>1</v>
      </c>
      <c r="G8" s="24">
        <v>750</v>
      </c>
      <c r="H8" s="24">
        <v>821</v>
      </c>
      <c r="I8" s="24">
        <v>721</v>
      </c>
      <c r="J8" s="24">
        <v>701</v>
      </c>
    </row>
    <row r="9" spans="1:10" ht="15">
      <c r="A9" s="14" t="s">
        <v>158</v>
      </c>
      <c r="B9" s="20">
        <v>-508</v>
      </c>
      <c r="C9" s="20">
        <v>-432</v>
      </c>
      <c r="D9" s="20">
        <v>-441</v>
      </c>
      <c r="E9" s="20">
        <v>-445</v>
      </c>
      <c r="F9" s="22" t="s">
        <v>1</v>
      </c>
      <c r="G9" s="20">
        <v>-478</v>
      </c>
      <c r="H9" s="20">
        <v>-462</v>
      </c>
      <c r="I9" s="20">
        <v>-455</v>
      </c>
      <c r="J9" s="20">
        <v>-401</v>
      </c>
    </row>
    <row r="10" spans="1:10" ht="15">
      <c r="A10" s="14" t="s">
        <v>159</v>
      </c>
      <c r="B10" s="20">
        <v>-16</v>
      </c>
      <c r="C10" s="20">
        <v>0</v>
      </c>
      <c r="D10" s="20">
        <v>0</v>
      </c>
      <c r="E10" s="20">
        <v>0</v>
      </c>
      <c r="F10" s="22" t="s">
        <v>1</v>
      </c>
      <c r="G10" s="20">
        <v>-16</v>
      </c>
      <c r="H10" s="20">
        <v>0</v>
      </c>
      <c r="I10" s="20">
        <v>0</v>
      </c>
      <c r="J10" s="20">
        <v>0</v>
      </c>
    </row>
    <row r="11" spans="1:10" ht="15.75" thickBot="1">
      <c r="A11" s="30" t="s">
        <v>232</v>
      </c>
      <c r="B11" s="21">
        <v>5</v>
      </c>
      <c r="C11" s="21">
        <v>7</v>
      </c>
      <c r="D11" s="21">
        <v>8</v>
      </c>
      <c r="E11" s="21">
        <v>9</v>
      </c>
      <c r="F11" s="22" t="s">
        <v>1</v>
      </c>
      <c r="G11" s="21">
        <v>5</v>
      </c>
      <c r="H11" s="21">
        <v>8</v>
      </c>
      <c r="I11" s="21">
        <v>7</v>
      </c>
      <c r="J11" s="21">
        <v>11</v>
      </c>
    </row>
    <row r="12" spans="1:10" ht="15">
      <c r="A12" s="13" t="s">
        <v>181</v>
      </c>
      <c r="B12" s="24">
        <v>335</v>
      </c>
      <c r="C12" s="24">
        <v>396</v>
      </c>
      <c r="D12" s="24">
        <v>404</v>
      </c>
      <c r="E12" s="24">
        <v>347</v>
      </c>
      <c r="F12" s="68" t="s">
        <v>1</v>
      </c>
      <c r="G12" s="24">
        <v>261</v>
      </c>
      <c r="H12" s="24">
        <v>367</v>
      </c>
      <c r="I12" s="24">
        <v>273</v>
      </c>
      <c r="J12" s="24">
        <v>311</v>
      </c>
    </row>
    <row r="13" spans="1:10" ht="15">
      <c r="A13" s="13" t="s">
        <v>24</v>
      </c>
      <c r="B13" s="68" t="s">
        <v>1</v>
      </c>
      <c r="C13" s="68" t="s">
        <v>1</v>
      </c>
      <c r="D13" s="68" t="s">
        <v>1</v>
      </c>
      <c r="E13" s="68" t="s">
        <v>1</v>
      </c>
      <c r="F13" s="68" t="s">
        <v>1</v>
      </c>
      <c r="G13" s="68" t="s">
        <v>1</v>
      </c>
      <c r="H13" s="68" t="s">
        <v>1</v>
      </c>
      <c r="I13" s="68" t="s">
        <v>1</v>
      </c>
      <c r="J13" s="68" t="s">
        <v>24</v>
      </c>
    </row>
    <row r="14" spans="1:10" ht="15.75" thickBot="1">
      <c r="A14" s="6" t="s">
        <v>128</v>
      </c>
      <c r="B14" s="92" t="s">
        <v>1</v>
      </c>
      <c r="C14" s="92" t="s">
        <v>1</v>
      </c>
      <c r="D14" s="92" t="s">
        <v>1</v>
      </c>
      <c r="E14" s="92" t="s">
        <v>1</v>
      </c>
      <c r="F14" s="68" t="s">
        <v>1</v>
      </c>
      <c r="G14" s="92" t="s">
        <v>1</v>
      </c>
      <c r="H14" s="92" t="s">
        <v>1</v>
      </c>
      <c r="I14" s="92" t="s">
        <v>1</v>
      </c>
      <c r="J14" s="92" t="s">
        <v>24</v>
      </c>
    </row>
    <row r="15" spans="1:10" ht="15">
      <c r="A15" s="14" t="s">
        <v>250</v>
      </c>
      <c r="B15" s="20">
        <v>-270</v>
      </c>
      <c r="C15" s="20">
        <v>-150</v>
      </c>
      <c r="D15" s="20">
        <v>0</v>
      </c>
      <c r="E15" s="20">
        <v>0</v>
      </c>
      <c r="F15" s="22" t="s">
        <v>1</v>
      </c>
      <c r="G15" s="20">
        <v>0</v>
      </c>
      <c r="H15" s="20">
        <v>0</v>
      </c>
      <c r="I15" s="20">
        <v>-600</v>
      </c>
      <c r="J15" s="20">
        <v>0</v>
      </c>
    </row>
    <row r="16" spans="1:10" ht="15.75" thickBot="1">
      <c r="A16" s="30" t="s">
        <v>251</v>
      </c>
      <c r="B16" s="21">
        <v>0</v>
      </c>
      <c r="C16" s="21">
        <v>0</v>
      </c>
      <c r="D16" s="21">
        <v>0</v>
      </c>
      <c r="E16" s="21">
        <v>0</v>
      </c>
      <c r="F16" s="22" t="s">
        <v>1</v>
      </c>
      <c r="G16" s="21">
        <v>0</v>
      </c>
      <c r="H16" s="21">
        <v>0</v>
      </c>
      <c r="I16" s="21">
        <v>-47</v>
      </c>
      <c r="J16" s="21">
        <v>0</v>
      </c>
    </row>
    <row r="17" spans="1:10" ht="15">
      <c r="A17" s="13" t="s">
        <v>252</v>
      </c>
      <c r="B17" s="24">
        <v>65</v>
      </c>
      <c r="C17" s="24">
        <v>246</v>
      </c>
      <c r="D17" s="24">
        <v>404</v>
      </c>
      <c r="E17" s="24">
        <v>347</v>
      </c>
      <c r="F17" s="68" t="s">
        <v>1</v>
      </c>
      <c r="G17" s="24">
        <v>261</v>
      </c>
      <c r="H17" s="24">
        <v>367</v>
      </c>
      <c r="I17" s="24">
        <v>-374</v>
      </c>
      <c r="J17" s="24">
        <v>311</v>
      </c>
    </row>
    <row r="18" spans="1:10" ht="15">
      <c r="A18" s="13" t="s">
        <v>24</v>
      </c>
      <c r="B18" s="68" t="s">
        <v>1</v>
      </c>
      <c r="C18" s="68" t="s">
        <v>1</v>
      </c>
      <c r="D18" s="68" t="s">
        <v>1</v>
      </c>
      <c r="E18" s="68" t="s">
        <v>1</v>
      </c>
      <c r="F18" s="68" t="s">
        <v>1</v>
      </c>
      <c r="G18" s="68" t="s">
        <v>1</v>
      </c>
      <c r="H18" s="68" t="s">
        <v>1</v>
      </c>
      <c r="I18" s="68" t="s">
        <v>1</v>
      </c>
      <c r="J18" s="68" t="s">
        <v>0</v>
      </c>
    </row>
    <row r="19" spans="1:10" ht="15.75" thickBot="1">
      <c r="A19" s="62" t="s">
        <v>135</v>
      </c>
      <c r="B19" s="21" t="s">
        <v>136</v>
      </c>
      <c r="C19" s="21" t="s">
        <v>136</v>
      </c>
      <c r="D19" s="21" t="s">
        <v>136</v>
      </c>
      <c r="E19" s="21" t="s">
        <v>136</v>
      </c>
      <c r="F19" s="21" t="s">
        <v>1</v>
      </c>
      <c r="G19" s="21" t="s">
        <v>136</v>
      </c>
      <c r="H19" s="21" t="s">
        <v>136</v>
      </c>
      <c r="I19" s="21" t="s">
        <v>136</v>
      </c>
      <c r="J19" s="21" t="s">
        <v>137</v>
      </c>
    </row>
    <row r="20" spans="1:10" ht="25.5">
      <c r="A20" s="14" t="s">
        <v>170</v>
      </c>
      <c r="B20" s="48">
        <v>33.8</v>
      </c>
      <c r="C20" s="48">
        <v>31.8</v>
      </c>
      <c r="D20" s="48">
        <v>31.5</v>
      </c>
      <c r="E20" s="48">
        <v>30.4</v>
      </c>
      <c r="F20" s="93" t="s">
        <v>1</v>
      </c>
      <c r="G20" s="48">
        <v>31</v>
      </c>
      <c r="H20" s="48">
        <v>29.5</v>
      </c>
      <c r="I20" s="48">
        <v>29.3</v>
      </c>
      <c r="J20" s="48">
        <v>27</v>
      </c>
    </row>
    <row r="21" spans="1:10" ht="15">
      <c r="A21" s="14" t="s">
        <v>171</v>
      </c>
      <c r="B21" s="48">
        <v>2.8</v>
      </c>
      <c r="C21" s="48">
        <v>2.4</v>
      </c>
      <c r="D21" s="48">
        <v>2</v>
      </c>
      <c r="E21" s="48">
        <v>1.1</v>
      </c>
      <c r="F21" s="93" t="s">
        <v>1</v>
      </c>
      <c r="G21" s="48">
        <v>0.6</v>
      </c>
      <c r="H21" s="48">
        <v>0.6</v>
      </c>
      <c r="I21" s="48">
        <v>0.6</v>
      </c>
      <c r="J21" s="48">
        <v>0.6</v>
      </c>
    </row>
    <row r="22" spans="1:10" ht="15">
      <c r="A22" s="14" t="s">
        <v>138</v>
      </c>
      <c r="B22" s="48">
        <v>38.2</v>
      </c>
      <c r="C22" s="48">
        <v>36.9</v>
      </c>
      <c r="D22" s="48">
        <v>35.4</v>
      </c>
      <c r="E22" s="48">
        <v>34.9</v>
      </c>
      <c r="F22" s="93" t="s">
        <v>1</v>
      </c>
      <c r="G22" s="48">
        <v>34.8</v>
      </c>
      <c r="H22" s="48">
        <v>33.4</v>
      </c>
      <c r="I22" s="48">
        <v>33.5</v>
      </c>
      <c r="J22" s="48">
        <v>31.4</v>
      </c>
    </row>
    <row r="23" spans="1:10" ht="15">
      <c r="A23" s="14" t="s">
        <v>139</v>
      </c>
      <c r="B23" s="48">
        <v>37.8</v>
      </c>
      <c r="C23" s="48">
        <v>34.6</v>
      </c>
      <c r="D23" s="48">
        <v>34.2</v>
      </c>
      <c r="E23" s="48">
        <v>34.3</v>
      </c>
      <c r="F23" s="93" t="s">
        <v>1</v>
      </c>
      <c r="G23" s="48">
        <v>35.2</v>
      </c>
      <c r="H23" s="48">
        <v>35.2</v>
      </c>
      <c r="I23" s="48">
        <v>35.2</v>
      </c>
      <c r="J23" s="48">
        <v>33.3</v>
      </c>
    </row>
  </sheetData>
  <sheetProtection/>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
    </sheetView>
  </sheetViews>
  <sheetFormatPr defaultColWidth="9.140625" defaultRowHeight="15"/>
  <cols>
    <col min="1" max="1" width="40.57421875" style="0" customWidth="1"/>
    <col min="2" max="3" width="7.421875" style="0" customWidth="1"/>
    <col min="4" max="4" width="8.8515625" style="0" customWidth="1"/>
    <col min="5" max="5" width="7.421875" style="0" customWidth="1"/>
    <col min="6" max="6" width="7.00390625" style="0" customWidth="1"/>
    <col min="7" max="7" width="1.421875" style="0" customWidth="1"/>
    <col min="8" max="8" width="7.00390625" style="0" customWidth="1"/>
  </cols>
  <sheetData>
    <row r="1" spans="1:8" ht="15.75">
      <c r="A1" s="42" t="s">
        <v>227</v>
      </c>
      <c r="B1" s="81" t="s">
        <v>1</v>
      </c>
      <c r="C1" s="81" t="s">
        <v>1</v>
      </c>
      <c r="D1" s="81" t="s">
        <v>110</v>
      </c>
      <c r="E1" s="81" t="s">
        <v>1</v>
      </c>
      <c r="F1" s="81" t="s">
        <v>1</v>
      </c>
      <c r="G1" s="81" t="s">
        <v>1</v>
      </c>
      <c r="H1" s="59" t="s">
        <v>141</v>
      </c>
    </row>
    <row r="2" spans="1:8" ht="6.75" customHeight="1">
      <c r="A2" s="14" t="s">
        <v>0</v>
      </c>
      <c r="B2" s="82" t="s">
        <v>1</v>
      </c>
      <c r="C2" s="82" t="s">
        <v>1</v>
      </c>
      <c r="D2" s="82" t="s">
        <v>0</v>
      </c>
      <c r="E2" s="14" t="s">
        <v>1</v>
      </c>
      <c r="F2" s="15" t="s">
        <v>1</v>
      </c>
      <c r="G2" s="15" t="s">
        <v>1</v>
      </c>
      <c r="H2" s="15" t="s">
        <v>24</v>
      </c>
    </row>
    <row r="3" spans="1:8" ht="15.75" thickBot="1">
      <c r="A3" s="14" t="s">
        <v>0</v>
      </c>
      <c r="B3" s="82" t="s">
        <v>1</v>
      </c>
      <c r="C3" s="216" t="s">
        <v>29</v>
      </c>
      <c r="D3" s="216"/>
      <c r="E3" s="216"/>
      <c r="F3" s="15" t="s">
        <v>1</v>
      </c>
      <c r="G3" s="15" t="s">
        <v>1</v>
      </c>
      <c r="H3" s="15" t="s">
        <v>24</v>
      </c>
    </row>
    <row r="4" spans="1:7" ht="13.5" customHeight="1">
      <c r="A4" s="222" t="s">
        <v>228</v>
      </c>
      <c r="C4" s="15" t="s">
        <v>32</v>
      </c>
      <c r="D4" s="16" t="s">
        <v>146</v>
      </c>
      <c r="G4" s="227" t="s">
        <v>1</v>
      </c>
    </row>
    <row r="5" spans="1:8" ht="13.5" customHeight="1">
      <c r="A5" s="222"/>
      <c r="B5" s="15" t="s">
        <v>143</v>
      </c>
      <c r="C5" s="15" t="s">
        <v>145</v>
      </c>
      <c r="D5" s="15" t="s">
        <v>147</v>
      </c>
      <c r="E5" s="132" t="s">
        <v>148</v>
      </c>
      <c r="F5" s="15" t="s">
        <v>143</v>
      </c>
      <c r="G5" s="227"/>
      <c r="H5" s="15" t="s">
        <v>150</v>
      </c>
    </row>
    <row r="6" spans="1:8" ht="13.5" customHeight="1">
      <c r="A6" s="222"/>
      <c r="B6" s="15" t="s">
        <v>229</v>
      </c>
      <c r="C6" s="15" t="s">
        <v>33</v>
      </c>
      <c r="D6" s="15" t="s">
        <v>230</v>
      </c>
      <c r="E6" s="15" t="s">
        <v>149</v>
      </c>
      <c r="F6" s="15" t="s">
        <v>174</v>
      </c>
      <c r="G6" s="227"/>
      <c r="H6" s="15" t="s">
        <v>151</v>
      </c>
    </row>
    <row r="7" spans="1:8" ht="13.5" customHeight="1" thickBot="1">
      <c r="A7" s="30" t="s">
        <v>0</v>
      </c>
      <c r="B7" s="7" t="s">
        <v>40</v>
      </c>
      <c r="C7" s="7" t="s">
        <v>40</v>
      </c>
      <c r="D7" s="7" t="s">
        <v>87</v>
      </c>
      <c r="E7" s="7" t="s">
        <v>40</v>
      </c>
      <c r="F7" s="7" t="s">
        <v>40</v>
      </c>
      <c r="G7" s="82" t="s">
        <v>1</v>
      </c>
      <c r="H7" s="7" t="s">
        <v>87</v>
      </c>
    </row>
    <row r="8" spans="1:8" ht="13.5" customHeight="1">
      <c r="A8" s="14" t="s">
        <v>175</v>
      </c>
      <c r="B8" s="20">
        <v>619</v>
      </c>
      <c r="C8" s="20">
        <v>-3</v>
      </c>
      <c r="D8" s="20">
        <v>-91</v>
      </c>
      <c r="E8" s="20">
        <v>5</v>
      </c>
      <c r="F8" s="19">
        <v>530</v>
      </c>
      <c r="G8" s="85" t="s">
        <v>1</v>
      </c>
      <c r="H8" s="20">
        <v>1227</v>
      </c>
    </row>
    <row r="9" spans="1:8" ht="13.5" customHeight="1">
      <c r="A9" s="14" t="s">
        <v>176</v>
      </c>
      <c r="B9" s="20">
        <v>3262</v>
      </c>
      <c r="C9" s="20">
        <v>-1</v>
      </c>
      <c r="D9" s="20">
        <v>-239</v>
      </c>
      <c r="E9" s="20">
        <v>7</v>
      </c>
      <c r="F9" s="19">
        <v>3029</v>
      </c>
      <c r="G9" s="85" t="s">
        <v>1</v>
      </c>
      <c r="H9" s="20">
        <v>2805</v>
      </c>
    </row>
    <row r="10" spans="1:8" ht="13.5" customHeight="1">
      <c r="A10" s="14" t="s">
        <v>177</v>
      </c>
      <c r="B10" s="20">
        <v>7315</v>
      </c>
      <c r="C10" s="20">
        <v>321</v>
      </c>
      <c r="D10" s="20">
        <v>0</v>
      </c>
      <c r="E10" s="20">
        <v>52</v>
      </c>
      <c r="F10" s="19">
        <v>7688</v>
      </c>
      <c r="G10" s="85" t="s">
        <v>1</v>
      </c>
      <c r="H10" s="20">
        <v>5322</v>
      </c>
    </row>
    <row r="11" spans="1:8" ht="13.5" customHeight="1" thickBot="1">
      <c r="A11" s="30" t="s">
        <v>231</v>
      </c>
      <c r="B11" s="21">
        <v>526</v>
      </c>
      <c r="C11" s="21">
        <v>1</v>
      </c>
      <c r="D11" s="21">
        <v>-1</v>
      </c>
      <c r="E11" s="21">
        <v>2</v>
      </c>
      <c r="F11" s="37">
        <v>528</v>
      </c>
      <c r="G11" s="85" t="s">
        <v>1</v>
      </c>
      <c r="H11" s="21">
        <v>868</v>
      </c>
    </row>
    <row r="12" spans="1:8" ht="13.5" customHeight="1">
      <c r="A12" s="13" t="s">
        <v>166</v>
      </c>
      <c r="B12" s="24">
        <v>11722</v>
      </c>
      <c r="C12" s="24">
        <v>318</v>
      </c>
      <c r="D12" s="24">
        <v>-331</v>
      </c>
      <c r="E12" s="24">
        <v>66</v>
      </c>
      <c r="F12" s="25">
        <v>11775</v>
      </c>
      <c r="G12" s="85" t="s">
        <v>1</v>
      </c>
      <c r="H12" s="24">
        <v>10222</v>
      </c>
    </row>
    <row r="13" spans="1:8" ht="13.5" customHeight="1" thickBot="1">
      <c r="A13" s="30" t="s">
        <v>167</v>
      </c>
      <c r="B13" s="21">
        <v>-460</v>
      </c>
      <c r="C13" s="21">
        <v>256</v>
      </c>
      <c r="D13" s="21">
        <v>0</v>
      </c>
      <c r="E13" s="21">
        <v>0</v>
      </c>
      <c r="F13" s="37">
        <v>-204</v>
      </c>
      <c r="G13" s="69" t="s">
        <v>1</v>
      </c>
      <c r="H13" s="21">
        <v>-93</v>
      </c>
    </row>
    <row r="14" spans="1:8" ht="13.5" customHeight="1">
      <c r="A14" s="13" t="s">
        <v>168</v>
      </c>
      <c r="B14" s="24">
        <v>11262</v>
      </c>
      <c r="C14" s="24">
        <v>574</v>
      </c>
      <c r="D14" s="24">
        <v>-331</v>
      </c>
      <c r="E14" s="24">
        <v>66</v>
      </c>
      <c r="F14" s="25">
        <v>11571</v>
      </c>
      <c r="G14" s="85" t="s">
        <v>1</v>
      </c>
      <c r="H14" s="24">
        <v>10129</v>
      </c>
    </row>
    <row r="15" spans="1:8" ht="13.5" customHeight="1">
      <c r="A15" s="13" t="s">
        <v>24</v>
      </c>
      <c r="B15" s="24" t="s">
        <v>1</v>
      </c>
      <c r="C15" s="24" t="s">
        <v>1</v>
      </c>
      <c r="D15" s="24" t="s">
        <v>24</v>
      </c>
      <c r="E15" s="24" t="s">
        <v>1</v>
      </c>
      <c r="F15" s="25" t="s">
        <v>1</v>
      </c>
      <c r="G15" s="85" t="s">
        <v>1</v>
      </c>
      <c r="H15" s="24" t="s">
        <v>0</v>
      </c>
    </row>
    <row r="16" spans="1:8" ht="13.5" customHeight="1">
      <c r="A16" s="14" t="s">
        <v>124</v>
      </c>
      <c r="B16" s="20">
        <v>-7249</v>
      </c>
      <c r="C16" s="20">
        <v>29</v>
      </c>
      <c r="D16" s="20">
        <v>-165</v>
      </c>
      <c r="E16" s="20">
        <v>-40</v>
      </c>
      <c r="F16" s="19">
        <v>-7425</v>
      </c>
      <c r="G16" s="85" t="s">
        <v>1</v>
      </c>
      <c r="H16" s="20">
        <v>-7527</v>
      </c>
    </row>
    <row r="17" spans="1:8" ht="13.5" customHeight="1" thickBot="1">
      <c r="A17" s="30" t="s">
        <v>159</v>
      </c>
      <c r="B17" s="21">
        <v>0</v>
      </c>
      <c r="C17" s="21">
        <v>0</v>
      </c>
      <c r="D17" s="21">
        <v>-206</v>
      </c>
      <c r="E17" s="21">
        <v>0</v>
      </c>
      <c r="F17" s="37">
        <v>-206</v>
      </c>
      <c r="G17" s="85" t="s">
        <v>1</v>
      </c>
      <c r="H17" s="21">
        <v>-199</v>
      </c>
    </row>
    <row r="18" spans="1:8" ht="13.5" customHeight="1">
      <c r="A18" s="13" t="s">
        <v>179</v>
      </c>
      <c r="B18" s="24">
        <v>-7249</v>
      </c>
      <c r="C18" s="24">
        <v>29</v>
      </c>
      <c r="D18" s="24">
        <v>-371</v>
      </c>
      <c r="E18" s="24">
        <v>-40</v>
      </c>
      <c r="F18" s="25">
        <v>-7631</v>
      </c>
      <c r="G18" s="85" t="s">
        <v>1</v>
      </c>
      <c r="H18" s="24">
        <v>-7726</v>
      </c>
    </row>
    <row r="19" spans="1:8" ht="13.5" customHeight="1">
      <c r="A19" s="13" t="s">
        <v>24</v>
      </c>
      <c r="B19" s="24" t="s">
        <v>1</v>
      </c>
      <c r="C19" s="24" t="s">
        <v>1</v>
      </c>
      <c r="D19" s="24" t="s">
        <v>24</v>
      </c>
      <c r="E19" s="24" t="s">
        <v>1</v>
      </c>
      <c r="F19" s="24" t="s">
        <v>1</v>
      </c>
      <c r="G19" s="69" t="s">
        <v>1</v>
      </c>
      <c r="H19" s="24" t="s">
        <v>24</v>
      </c>
    </row>
    <row r="20" spans="1:8" ht="13.5" customHeight="1" thickBot="1">
      <c r="A20" s="30" t="s">
        <v>232</v>
      </c>
      <c r="B20" s="21">
        <v>50</v>
      </c>
      <c r="C20" s="21">
        <v>0</v>
      </c>
      <c r="D20" s="21">
        <v>1</v>
      </c>
      <c r="E20" s="21">
        <v>-1</v>
      </c>
      <c r="F20" s="37">
        <v>50</v>
      </c>
      <c r="G20" s="69" t="s">
        <v>1</v>
      </c>
      <c r="H20" s="21">
        <v>12</v>
      </c>
    </row>
    <row r="21" spans="1:8" ht="13.5" customHeight="1">
      <c r="A21" s="13" t="s">
        <v>180</v>
      </c>
      <c r="B21" s="24">
        <v>4063</v>
      </c>
      <c r="C21" s="24">
        <v>603</v>
      </c>
      <c r="D21" s="24">
        <v>-701</v>
      </c>
      <c r="E21" s="24">
        <v>25</v>
      </c>
      <c r="F21" s="25">
        <v>3990</v>
      </c>
      <c r="G21" s="85" t="s">
        <v>1</v>
      </c>
      <c r="H21" s="24">
        <v>2415</v>
      </c>
    </row>
    <row r="22" spans="1:8" ht="13.5" customHeight="1" thickBot="1">
      <c r="A22" s="30" t="s">
        <v>0</v>
      </c>
      <c r="B22" s="21" t="s">
        <v>1</v>
      </c>
      <c r="C22" s="21" t="s">
        <v>1</v>
      </c>
      <c r="D22" s="21" t="s">
        <v>0</v>
      </c>
      <c r="E22" s="21" t="s">
        <v>1</v>
      </c>
      <c r="F22" s="21" t="s">
        <v>1</v>
      </c>
      <c r="G22" s="85" t="s">
        <v>1</v>
      </c>
      <c r="H22" s="21" t="s">
        <v>0</v>
      </c>
    </row>
    <row r="23" spans="1:8" ht="13.5" customHeight="1">
      <c r="A23" s="13" t="s">
        <v>181</v>
      </c>
      <c r="B23" s="24">
        <v>4063</v>
      </c>
      <c r="C23" s="24">
        <v>603</v>
      </c>
      <c r="D23" s="24">
        <v>-701</v>
      </c>
      <c r="E23" s="24">
        <v>25</v>
      </c>
      <c r="F23" s="25">
        <v>3990</v>
      </c>
      <c r="G23" s="69" t="s">
        <v>1</v>
      </c>
      <c r="H23" s="24">
        <v>2415</v>
      </c>
    </row>
    <row r="24" spans="1:8" ht="13.5" customHeight="1">
      <c r="A24" s="13" t="s">
        <v>24</v>
      </c>
      <c r="B24" s="20" t="s">
        <v>1</v>
      </c>
      <c r="C24" s="20" t="s">
        <v>1</v>
      </c>
      <c r="D24" s="20" t="s">
        <v>0</v>
      </c>
      <c r="E24" s="20" t="s">
        <v>1</v>
      </c>
      <c r="F24" s="20" t="s">
        <v>1</v>
      </c>
      <c r="G24" s="69" t="s">
        <v>1</v>
      </c>
      <c r="H24" s="20" t="s">
        <v>24</v>
      </c>
    </row>
    <row r="25" spans="1:8" ht="13.5" customHeight="1" thickBot="1">
      <c r="A25" s="62" t="s">
        <v>233</v>
      </c>
      <c r="B25" s="21" t="s">
        <v>136</v>
      </c>
      <c r="C25" s="21" t="s">
        <v>136</v>
      </c>
      <c r="D25" s="21" t="s">
        <v>163</v>
      </c>
      <c r="E25" s="21" t="s">
        <v>136</v>
      </c>
      <c r="F25" s="21" t="s">
        <v>136</v>
      </c>
      <c r="G25" s="20" t="s">
        <v>1</v>
      </c>
      <c r="H25" s="21" t="s">
        <v>163</v>
      </c>
    </row>
    <row r="26" spans="1:8" ht="13.5" customHeight="1">
      <c r="A26" s="14" t="s">
        <v>234</v>
      </c>
      <c r="B26" s="230">
        <v>145</v>
      </c>
      <c r="C26" s="230">
        <v>-1.9</v>
      </c>
      <c r="D26" s="230">
        <v>0</v>
      </c>
      <c r="E26" s="230">
        <v>0.4</v>
      </c>
      <c r="F26" s="232">
        <v>143.5</v>
      </c>
      <c r="G26" s="231" t="s">
        <v>1</v>
      </c>
      <c r="H26" s="230">
        <v>159.1</v>
      </c>
    </row>
    <row r="27" spans="1:8" ht="13.5" customHeight="1">
      <c r="A27" s="14" t="s">
        <v>235</v>
      </c>
      <c r="B27" s="231"/>
      <c r="C27" s="231"/>
      <c r="D27" s="231"/>
      <c r="E27" s="231"/>
      <c r="F27" s="233"/>
      <c r="G27" s="231"/>
      <c r="H27" s="231"/>
    </row>
    <row r="28" spans="1:8" ht="13.5" customHeight="1">
      <c r="A28" s="14" t="s">
        <v>171</v>
      </c>
      <c r="B28" s="48">
        <v>76.2</v>
      </c>
      <c r="C28" s="48">
        <v>-0.3</v>
      </c>
      <c r="D28" s="48">
        <v>0</v>
      </c>
      <c r="E28" s="48">
        <v>0</v>
      </c>
      <c r="F28" s="47">
        <v>75.9</v>
      </c>
      <c r="G28" s="48" t="s">
        <v>1</v>
      </c>
      <c r="H28" s="48">
        <v>83.1</v>
      </c>
    </row>
    <row r="29" spans="1:8" ht="13.5" customHeight="1">
      <c r="A29" s="14" t="s">
        <v>138</v>
      </c>
      <c r="B29" s="48">
        <v>1074.8</v>
      </c>
      <c r="C29" s="48">
        <v>-1.3</v>
      </c>
      <c r="D29" s="48">
        <v>0</v>
      </c>
      <c r="E29" s="48">
        <v>0.2</v>
      </c>
      <c r="F29" s="47">
        <v>1073.7</v>
      </c>
      <c r="G29" s="48" t="s">
        <v>1</v>
      </c>
      <c r="H29" s="48">
        <v>1158.7</v>
      </c>
    </row>
    <row r="30" spans="1:8" ht="13.5" customHeight="1">
      <c r="A30" s="14" t="s">
        <v>226</v>
      </c>
      <c r="B30" s="48">
        <v>567.9</v>
      </c>
      <c r="C30" s="48">
        <v>-1.3</v>
      </c>
      <c r="D30" s="48">
        <v>0</v>
      </c>
      <c r="E30" s="48">
        <v>0.4</v>
      </c>
      <c r="F30" s="47">
        <v>567</v>
      </c>
      <c r="G30" s="48" t="s">
        <v>1</v>
      </c>
      <c r="H30" s="48">
        <v>604.5</v>
      </c>
    </row>
    <row r="31" spans="1:8" ht="13.5" customHeight="1">
      <c r="A31" s="14" t="s">
        <v>139</v>
      </c>
      <c r="B31" s="48">
        <v>178</v>
      </c>
      <c r="C31" s="48">
        <v>0</v>
      </c>
      <c r="D31" s="48">
        <v>0</v>
      </c>
      <c r="E31" s="48">
        <v>-0.1</v>
      </c>
      <c r="F31" s="47">
        <v>177.9</v>
      </c>
      <c r="G31" s="48" t="s">
        <v>1</v>
      </c>
      <c r="H31" s="48">
        <v>186.6</v>
      </c>
    </row>
    <row r="32" spans="1:8" ht="13.5" customHeight="1">
      <c r="A32" s="14" t="s">
        <v>236</v>
      </c>
      <c r="B32" s="48" t="s">
        <v>237</v>
      </c>
      <c r="C32" s="48">
        <v>0</v>
      </c>
      <c r="D32" s="48">
        <v>0</v>
      </c>
      <c r="E32" s="48">
        <v>0</v>
      </c>
      <c r="F32" s="47" t="s">
        <v>237</v>
      </c>
      <c r="G32" s="48" t="s">
        <v>1</v>
      </c>
      <c r="H32" s="48" t="s">
        <v>238</v>
      </c>
    </row>
    <row r="33" spans="1:8" ht="13.5" customHeight="1">
      <c r="A33" s="14" t="s">
        <v>0</v>
      </c>
      <c r="B33" s="20" t="s">
        <v>1</v>
      </c>
      <c r="C33" s="20" t="s">
        <v>1</v>
      </c>
      <c r="D33" s="20" t="s">
        <v>0</v>
      </c>
      <c r="E33" s="20" t="s">
        <v>1</v>
      </c>
      <c r="F33" s="20" t="s">
        <v>1</v>
      </c>
      <c r="G33" s="85" t="s">
        <v>1</v>
      </c>
      <c r="H33" s="20" t="s">
        <v>0</v>
      </c>
    </row>
    <row r="34" spans="1:8" ht="13.5" customHeight="1" thickBot="1">
      <c r="A34" s="62" t="s">
        <v>184</v>
      </c>
      <c r="B34" s="75" t="s">
        <v>1</v>
      </c>
      <c r="C34" s="75" t="s">
        <v>1</v>
      </c>
      <c r="D34" s="75" t="s">
        <v>27</v>
      </c>
      <c r="E34" s="75" t="s">
        <v>1</v>
      </c>
      <c r="F34" s="75" t="s">
        <v>1</v>
      </c>
      <c r="G34" s="85" t="s">
        <v>1</v>
      </c>
      <c r="H34" s="75" t="s">
        <v>0</v>
      </c>
    </row>
    <row r="35" spans="1:8" ht="13.5" customHeight="1">
      <c r="A35" s="14" t="s">
        <v>185</v>
      </c>
      <c r="B35" s="70">
        <v>0.137</v>
      </c>
      <c r="C35" s="70" t="s">
        <v>1</v>
      </c>
      <c r="D35" s="70" t="s">
        <v>0</v>
      </c>
      <c r="E35" s="70" t="s">
        <v>1</v>
      </c>
      <c r="F35" s="71">
        <v>0.127</v>
      </c>
      <c r="G35" s="90" t="s">
        <v>1</v>
      </c>
      <c r="H35" s="70">
        <v>0.077</v>
      </c>
    </row>
    <row r="36" spans="1:8" ht="13.5" customHeight="1">
      <c r="A36" s="14" t="s">
        <v>186</v>
      </c>
      <c r="B36" s="70">
        <v>0.015</v>
      </c>
      <c r="C36" s="70" t="s">
        <v>1</v>
      </c>
      <c r="D36" s="70" t="s">
        <v>0</v>
      </c>
      <c r="E36" s="70" t="s">
        <v>1</v>
      </c>
      <c r="F36" s="71">
        <v>0.016</v>
      </c>
      <c r="G36" s="90" t="s">
        <v>1</v>
      </c>
      <c r="H36" s="70">
        <v>0.01</v>
      </c>
    </row>
    <row r="37" spans="1:8" ht="13.5" customHeight="1">
      <c r="A37" s="14" t="s">
        <v>239</v>
      </c>
      <c r="B37" s="70">
        <v>0.62</v>
      </c>
      <c r="C37" s="70" t="s">
        <v>1</v>
      </c>
      <c r="D37" s="70" t="s">
        <v>0</v>
      </c>
      <c r="E37" s="70" t="s">
        <v>1</v>
      </c>
      <c r="F37" s="71">
        <v>0.65</v>
      </c>
      <c r="G37" s="91" t="s">
        <v>1</v>
      </c>
      <c r="H37" s="70">
        <v>0.76</v>
      </c>
    </row>
    <row r="38" spans="1:8" ht="13.5" customHeight="1">
      <c r="A38" s="14" t="s">
        <v>240</v>
      </c>
      <c r="B38" s="70">
        <v>0.64</v>
      </c>
      <c r="C38" s="70" t="s">
        <v>1</v>
      </c>
      <c r="D38" s="70" t="s">
        <v>0</v>
      </c>
      <c r="E38" s="70" t="s">
        <v>1</v>
      </c>
      <c r="F38" s="71">
        <v>0.66</v>
      </c>
      <c r="G38" s="91" t="s">
        <v>1</v>
      </c>
      <c r="H38" s="70">
        <v>0.76</v>
      </c>
    </row>
    <row r="39" spans="1:8" ht="13.5" customHeight="1">
      <c r="A39" s="14" t="s">
        <v>241</v>
      </c>
      <c r="B39" s="70">
        <v>0.39</v>
      </c>
      <c r="C39" s="70" t="s">
        <v>1</v>
      </c>
      <c r="D39" s="70" t="s">
        <v>0</v>
      </c>
      <c r="E39" s="70" t="s">
        <v>1</v>
      </c>
      <c r="F39" s="71">
        <v>0.4</v>
      </c>
      <c r="G39" s="91" t="s">
        <v>1</v>
      </c>
      <c r="H39" s="70">
        <v>0.48</v>
      </c>
    </row>
    <row r="40" spans="1:8" ht="13.5" customHeight="1">
      <c r="A40" s="14" t="s">
        <v>188</v>
      </c>
      <c r="B40" s="20">
        <v>30</v>
      </c>
      <c r="C40" s="20" t="s">
        <v>1</v>
      </c>
      <c r="D40" s="20" t="s">
        <v>0</v>
      </c>
      <c r="E40" s="20" t="s">
        <v>1</v>
      </c>
      <c r="F40" s="19">
        <v>13</v>
      </c>
      <c r="G40" s="20" t="s">
        <v>1</v>
      </c>
      <c r="H40" s="20">
        <v>8</v>
      </c>
    </row>
    <row r="41" spans="1:8" ht="13.5" customHeight="1">
      <c r="A41" s="14" t="s">
        <v>214</v>
      </c>
      <c r="B41" s="20">
        <v>24000</v>
      </c>
      <c r="C41" s="20">
        <v>0</v>
      </c>
      <c r="D41" s="20">
        <v>700</v>
      </c>
      <c r="E41" s="20">
        <v>900</v>
      </c>
      <c r="F41" s="19">
        <v>25600</v>
      </c>
      <c r="G41" s="20" t="s">
        <v>1</v>
      </c>
      <c r="H41" s="20">
        <v>24400</v>
      </c>
    </row>
    <row r="42" spans="1:8" ht="13.5" customHeight="1">
      <c r="A42" s="14" t="s">
        <v>0</v>
      </c>
      <c r="B42" s="20" t="s">
        <v>1</v>
      </c>
      <c r="C42" s="20" t="s">
        <v>1</v>
      </c>
      <c r="D42" s="20" t="s">
        <v>0</v>
      </c>
      <c r="E42" s="20" t="s">
        <v>1</v>
      </c>
      <c r="F42" s="20" t="s">
        <v>1</v>
      </c>
      <c r="G42" s="86" t="s">
        <v>1</v>
      </c>
      <c r="H42" s="20" t="s">
        <v>0</v>
      </c>
    </row>
    <row r="43" spans="1:8" ht="13.5" customHeight="1" thickBot="1">
      <c r="A43" s="62" t="s">
        <v>242</v>
      </c>
      <c r="B43" s="21" t="s">
        <v>40</v>
      </c>
      <c r="C43" s="21" t="s">
        <v>40</v>
      </c>
      <c r="D43" s="21" t="s">
        <v>87</v>
      </c>
      <c r="E43" s="21" t="s">
        <v>40</v>
      </c>
      <c r="F43" s="21" t="s">
        <v>40</v>
      </c>
      <c r="G43" s="85" t="s">
        <v>1</v>
      </c>
      <c r="H43" s="21" t="s">
        <v>87</v>
      </c>
    </row>
    <row r="44" spans="1:8" ht="13.5" customHeight="1">
      <c r="A44" s="14" t="s">
        <v>243</v>
      </c>
      <c r="B44" s="20">
        <v>7403</v>
      </c>
      <c r="C44" s="20">
        <v>317</v>
      </c>
      <c r="D44" s="20">
        <v>-537</v>
      </c>
      <c r="E44" s="20">
        <v>66</v>
      </c>
      <c r="F44" s="19">
        <v>7249</v>
      </c>
      <c r="G44" s="85" t="s">
        <v>1</v>
      </c>
      <c r="H44" s="20">
        <v>6066</v>
      </c>
    </row>
    <row r="45" spans="1:8" ht="13.5" customHeight="1">
      <c r="A45" s="14" t="s">
        <v>244</v>
      </c>
      <c r="B45" s="20">
        <v>1991</v>
      </c>
      <c r="C45" s="48">
        <v>0</v>
      </c>
      <c r="D45" s="20">
        <v>192</v>
      </c>
      <c r="E45" s="20">
        <v>0</v>
      </c>
      <c r="F45" s="19">
        <v>2183</v>
      </c>
      <c r="G45" s="85" t="s">
        <v>1</v>
      </c>
      <c r="H45" s="20">
        <v>1807</v>
      </c>
    </row>
    <row r="46" spans="1:8" ht="13.5" customHeight="1">
      <c r="A46" s="14" t="s">
        <v>220</v>
      </c>
      <c r="B46" s="20">
        <v>2123</v>
      </c>
      <c r="C46" s="20">
        <v>0</v>
      </c>
      <c r="D46" s="20">
        <v>14</v>
      </c>
      <c r="E46" s="20">
        <v>0</v>
      </c>
      <c r="F46" s="19">
        <v>2137</v>
      </c>
      <c r="G46" s="85" t="s">
        <v>1</v>
      </c>
      <c r="H46" s="20">
        <v>2117</v>
      </c>
    </row>
    <row r="47" spans="1:8" ht="13.5" customHeight="1" thickBot="1">
      <c r="A47" s="30" t="s">
        <v>221</v>
      </c>
      <c r="B47" s="21">
        <v>205</v>
      </c>
      <c r="C47" s="21">
        <v>1</v>
      </c>
      <c r="D47" s="21">
        <v>0</v>
      </c>
      <c r="E47" s="21">
        <v>0</v>
      </c>
      <c r="F47" s="37">
        <v>206</v>
      </c>
      <c r="G47" s="87" t="s">
        <v>1</v>
      </c>
      <c r="H47" s="21">
        <v>232</v>
      </c>
    </row>
    <row r="48" spans="1:8" ht="13.5" customHeight="1">
      <c r="A48" s="13" t="s">
        <v>245</v>
      </c>
      <c r="B48" s="24">
        <v>11722</v>
      </c>
      <c r="C48" s="24">
        <v>318</v>
      </c>
      <c r="D48" s="24">
        <v>-331</v>
      </c>
      <c r="E48" s="24">
        <v>66</v>
      </c>
      <c r="F48" s="24">
        <v>11775</v>
      </c>
      <c r="G48" s="24" t="s">
        <v>1</v>
      </c>
      <c r="H48" s="24">
        <v>10222</v>
      </c>
    </row>
    <row r="49" ht="6.75" customHeight="1"/>
    <row r="50" spans="1:8" ht="42" customHeight="1">
      <c r="A50" s="228" t="s">
        <v>246</v>
      </c>
      <c r="B50" s="228"/>
      <c r="C50" s="228"/>
      <c r="D50" s="228"/>
      <c r="E50" s="228"/>
      <c r="F50" s="228"/>
      <c r="G50" s="228"/>
      <c r="H50" s="228"/>
    </row>
    <row r="51" spans="1:8" ht="18" customHeight="1">
      <c r="A51" s="228" t="s">
        <v>216</v>
      </c>
      <c r="B51" s="228"/>
      <c r="C51" s="228"/>
      <c r="D51" s="228"/>
      <c r="E51" s="228"/>
      <c r="F51" s="228"/>
      <c r="G51" s="228"/>
      <c r="H51" s="228"/>
    </row>
    <row r="52" spans="1:8" ht="37.5" customHeight="1">
      <c r="A52" s="228" t="s">
        <v>247</v>
      </c>
      <c r="B52" s="228"/>
      <c r="C52" s="228"/>
      <c r="D52" s="228"/>
      <c r="E52" s="228"/>
      <c r="F52" s="228"/>
      <c r="G52" s="228"/>
      <c r="H52" s="228"/>
    </row>
  </sheetData>
  <sheetProtection/>
  <mergeCells count="13">
    <mergeCell ref="E26:E27"/>
    <mergeCell ref="F26:F27"/>
    <mergeCell ref="G26:G27"/>
    <mergeCell ref="H26:H27"/>
    <mergeCell ref="A50:H50"/>
    <mergeCell ref="A51:H51"/>
    <mergeCell ref="A52:H52"/>
    <mergeCell ref="C3:E3"/>
    <mergeCell ref="A4:A6"/>
    <mergeCell ref="G4:G6"/>
    <mergeCell ref="B26:B27"/>
    <mergeCell ref="C26:C27"/>
    <mergeCell ref="D26:D2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 sqref="A1:A2"/>
    </sheetView>
  </sheetViews>
  <sheetFormatPr defaultColWidth="9.140625" defaultRowHeight="15"/>
  <cols>
    <col min="1" max="1" width="62.8515625" style="0" customWidth="1"/>
    <col min="2" max="2" width="11.7109375" style="0" customWidth="1"/>
    <col min="3" max="3" width="11.8515625" style="0" customWidth="1"/>
  </cols>
  <sheetData>
    <row r="1" spans="1:3" ht="15">
      <c r="A1" s="217" t="s">
        <v>431</v>
      </c>
      <c r="B1" s="220" t="s">
        <v>290</v>
      </c>
      <c r="C1" s="220"/>
    </row>
    <row r="2" spans="1:3" ht="15.75" thickBot="1">
      <c r="A2" s="217"/>
      <c r="B2" s="216" t="s">
        <v>291</v>
      </c>
      <c r="C2" s="216"/>
    </row>
    <row r="3" spans="1:3" ht="12.75" customHeight="1">
      <c r="A3" s="65" t="s">
        <v>27</v>
      </c>
      <c r="B3" s="57" t="s">
        <v>292</v>
      </c>
      <c r="C3" s="58" t="s">
        <v>293</v>
      </c>
    </row>
    <row r="4" spans="1:3" ht="12" customHeight="1" thickBot="1">
      <c r="A4" s="30" t="s">
        <v>0</v>
      </c>
      <c r="B4" s="7" t="s">
        <v>40</v>
      </c>
      <c r="C4" s="7" t="s">
        <v>40</v>
      </c>
    </row>
    <row r="5" spans="1:3" ht="15">
      <c r="A5" s="56" t="s">
        <v>89</v>
      </c>
      <c r="B5" s="20">
        <v>-220</v>
      </c>
      <c r="C5" s="20">
        <v>-136</v>
      </c>
    </row>
    <row r="6" spans="1:3" ht="15">
      <c r="A6" s="56" t="s">
        <v>90</v>
      </c>
      <c r="B6" s="20">
        <v>-57</v>
      </c>
      <c r="C6" s="20">
        <v>-43</v>
      </c>
    </row>
    <row r="7" spans="1:3" ht="15">
      <c r="A7" s="56" t="s">
        <v>91</v>
      </c>
      <c r="B7" s="20">
        <v>-98</v>
      </c>
      <c r="C7" s="20">
        <v>-80</v>
      </c>
    </row>
    <row r="8" spans="1:3" ht="15">
      <c r="A8" s="56" t="s">
        <v>92</v>
      </c>
      <c r="B8" s="20">
        <v>-58</v>
      </c>
      <c r="C8" s="20">
        <v>-35</v>
      </c>
    </row>
    <row r="9" spans="1:3" ht="15">
      <c r="A9" s="56" t="s">
        <v>93</v>
      </c>
      <c r="B9" s="20">
        <v>-701</v>
      </c>
      <c r="C9" s="20">
        <v>-573</v>
      </c>
    </row>
    <row r="10" spans="1:3" ht="15">
      <c r="A10" s="56" t="s">
        <v>94</v>
      </c>
      <c r="B10" s="20">
        <v>-111</v>
      </c>
      <c r="C10" s="20">
        <v>-24</v>
      </c>
    </row>
    <row r="11" spans="1:3" ht="15">
      <c r="A11" s="56" t="s">
        <v>95</v>
      </c>
      <c r="B11" s="20">
        <v>-36</v>
      </c>
      <c r="C11" s="20">
        <v>-9</v>
      </c>
    </row>
    <row r="12" spans="1:3" ht="15.75" thickBot="1">
      <c r="A12" s="30" t="s">
        <v>294</v>
      </c>
      <c r="B12" s="21">
        <v>1281</v>
      </c>
      <c r="C12" s="21">
        <v>900</v>
      </c>
    </row>
    <row r="13" spans="1:3" ht="15">
      <c r="A13" s="55" t="s">
        <v>25</v>
      </c>
      <c r="B13" s="24">
        <v>0</v>
      </c>
      <c r="C13" s="24">
        <v>0</v>
      </c>
    </row>
  </sheetData>
  <sheetProtection/>
  <mergeCells count="3">
    <mergeCell ref="A1:A2"/>
    <mergeCell ref="B1:C1"/>
    <mergeCell ref="B2:C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9.140625" defaultRowHeight="15"/>
  <cols>
    <col min="1" max="1" width="36.8515625" style="0" customWidth="1"/>
    <col min="2" max="5" width="6.140625" style="0" customWidth="1"/>
    <col min="6" max="6" width="1.421875" style="0" customWidth="1"/>
    <col min="7" max="10" width="6.140625" style="0" customWidth="1"/>
  </cols>
  <sheetData>
    <row r="1" spans="1:10" ht="15.75">
      <c r="A1" s="42" t="s">
        <v>217</v>
      </c>
      <c r="B1" s="14" t="s">
        <v>1</v>
      </c>
      <c r="C1" s="42" t="s">
        <v>1</v>
      </c>
      <c r="D1" s="42" t="s">
        <v>1</v>
      </c>
      <c r="E1" s="42" t="s">
        <v>1</v>
      </c>
      <c r="F1" s="42" t="s">
        <v>1</v>
      </c>
      <c r="G1" s="42" t="s">
        <v>1</v>
      </c>
      <c r="H1" s="42" t="s">
        <v>1</v>
      </c>
      <c r="I1" s="42" t="s">
        <v>1</v>
      </c>
      <c r="J1" s="59" t="s">
        <v>141</v>
      </c>
    </row>
    <row r="2" spans="1:10" ht="15.75">
      <c r="A2" s="42" t="s">
        <v>110</v>
      </c>
      <c r="B2" s="14" t="s">
        <v>1</v>
      </c>
      <c r="C2" s="42" t="s">
        <v>1</v>
      </c>
      <c r="D2" s="42" t="s">
        <v>1</v>
      </c>
      <c r="E2" s="42" t="s">
        <v>1</v>
      </c>
      <c r="F2" s="42" t="s">
        <v>1</v>
      </c>
      <c r="G2" s="42" t="s">
        <v>1</v>
      </c>
      <c r="H2" s="42" t="s">
        <v>1</v>
      </c>
      <c r="I2" s="42" t="s">
        <v>1</v>
      </c>
      <c r="J2" s="59" t="s">
        <v>141</v>
      </c>
    </row>
    <row r="3" spans="1:10" ht="15" customHeight="1">
      <c r="A3" s="60" t="s">
        <v>111</v>
      </c>
      <c r="B3" s="15" t="s">
        <v>112</v>
      </c>
      <c r="C3" s="15" t="s">
        <v>113</v>
      </c>
      <c r="D3" s="15" t="s">
        <v>114</v>
      </c>
      <c r="E3" s="15" t="s">
        <v>115</v>
      </c>
      <c r="F3" s="60" t="s">
        <v>1</v>
      </c>
      <c r="G3" s="15" t="s">
        <v>116</v>
      </c>
      <c r="H3" s="15" t="s">
        <v>117</v>
      </c>
      <c r="I3" s="15" t="s">
        <v>118</v>
      </c>
      <c r="J3" s="15" t="s">
        <v>119</v>
      </c>
    </row>
    <row r="4" spans="1:10" ht="15.75" thickBot="1">
      <c r="A4" s="30" t="s">
        <v>0</v>
      </c>
      <c r="B4" s="7" t="s">
        <v>40</v>
      </c>
      <c r="C4" s="7" t="s">
        <v>40</v>
      </c>
      <c r="D4" s="7" t="s">
        <v>40</v>
      </c>
      <c r="E4" s="7" t="s">
        <v>40</v>
      </c>
      <c r="F4" s="14" t="s">
        <v>1</v>
      </c>
      <c r="G4" s="7" t="s">
        <v>40</v>
      </c>
      <c r="H4" s="7" t="s">
        <v>40</v>
      </c>
      <c r="I4" s="7" t="s">
        <v>40</v>
      </c>
      <c r="J4" s="7" t="s">
        <v>87</v>
      </c>
    </row>
    <row r="5" spans="1:10" ht="15">
      <c r="A5" s="13" t="s">
        <v>165</v>
      </c>
      <c r="B5" s="8" t="s">
        <v>1</v>
      </c>
      <c r="C5" s="8" t="s">
        <v>1</v>
      </c>
      <c r="D5" s="8" t="s">
        <v>1</v>
      </c>
      <c r="E5" s="8" t="s">
        <v>1</v>
      </c>
      <c r="F5" s="8" t="s">
        <v>1</v>
      </c>
      <c r="G5" s="8" t="s">
        <v>1</v>
      </c>
      <c r="H5" s="8" t="s">
        <v>1</v>
      </c>
      <c r="I5" s="8" t="s">
        <v>1</v>
      </c>
      <c r="J5" s="8" t="s">
        <v>0</v>
      </c>
    </row>
    <row r="6" spans="1:10" ht="15">
      <c r="A6" s="14" t="s">
        <v>218</v>
      </c>
      <c r="B6" s="20">
        <v>1494</v>
      </c>
      <c r="C6" s="20">
        <v>1675</v>
      </c>
      <c r="D6" s="20">
        <v>1761</v>
      </c>
      <c r="E6" s="20">
        <v>2319</v>
      </c>
      <c r="F6" s="20" t="s">
        <v>1</v>
      </c>
      <c r="G6" s="20">
        <v>933</v>
      </c>
      <c r="H6" s="20">
        <v>1299</v>
      </c>
      <c r="I6" s="20">
        <v>1623</v>
      </c>
      <c r="J6" s="20">
        <v>2211</v>
      </c>
    </row>
    <row r="7" spans="1:10" ht="15">
      <c r="A7" s="14" t="s">
        <v>219</v>
      </c>
      <c r="B7" s="20">
        <v>454</v>
      </c>
      <c r="C7" s="20">
        <v>523</v>
      </c>
      <c r="D7" s="20">
        <v>615</v>
      </c>
      <c r="E7" s="20">
        <v>591</v>
      </c>
      <c r="F7" s="20" t="s">
        <v>1</v>
      </c>
      <c r="G7" s="20">
        <v>300</v>
      </c>
      <c r="H7" s="20">
        <v>346</v>
      </c>
      <c r="I7" s="20">
        <v>615</v>
      </c>
      <c r="J7" s="20">
        <v>546</v>
      </c>
    </row>
    <row r="8" spans="1:10" ht="15">
      <c r="A8" s="14" t="s">
        <v>220</v>
      </c>
      <c r="B8" s="20">
        <v>620</v>
      </c>
      <c r="C8" s="20">
        <v>493</v>
      </c>
      <c r="D8" s="20">
        <v>509</v>
      </c>
      <c r="E8" s="20">
        <v>515</v>
      </c>
      <c r="F8" s="20" t="s">
        <v>1</v>
      </c>
      <c r="G8" s="20">
        <v>518</v>
      </c>
      <c r="H8" s="20">
        <v>402</v>
      </c>
      <c r="I8" s="20">
        <v>533</v>
      </c>
      <c r="J8" s="20">
        <v>664</v>
      </c>
    </row>
    <row r="9" spans="1:10" ht="15.75" thickBot="1">
      <c r="A9" s="30" t="s">
        <v>221</v>
      </c>
      <c r="B9" s="21">
        <v>26</v>
      </c>
      <c r="C9" s="21">
        <v>30</v>
      </c>
      <c r="D9" s="21">
        <v>139</v>
      </c>
      <c r="E9" s="21">
        <v>11</v>
      </c>
      <c r="F9" s="20" t="s">
        <v>1</v>
      </c>
      <c r="G9" s="21">
        <v>36</v>
      </c>
      <c r="H9" s="21">
        <v>89</v>
      </c>
      <c r="I9" s="21">
        <v>99</v>
      </c>
      <c r="J9" s="21">
        <v>8</v>
      </c>
    </row>
    <row r="10" spans="1:10" ht="15">
      <c r="A10" s="13" t="s">
        <v>166</v>
      </c>
      <c r="B10" s="24">
        <v>2594</v>
      </c>
      <c r="C10" s="24">
        <v>2721</v>
      </c>
      <c r="D10" s="24">
        <v>3024</v>
      </c>
      <c r="E10" s="24">
        <v>3436</v>
      </c>
      <c r="F10" s="24" t="s">
        <v>1</v>
      </c>
      <c r="G10" s="24">
        <v>1787</v>
      </c>
      <c r="H10" s="24">
        <v>2136</v>
      </c>
      <c r="I10" s="24">
        <v>2870</v>
      </c>
      <c r="J10" s="24">
        <v>3429</v>
      </c>
    </row>
    <row r="11" spans="1:10" ht="26.25" thickBot="1">
      <c r="A11" s="80" t="s">
        <v>222</v>
      </c>
      <c r="B11" s="21">
        <v>1</v>
      </c>
      <c r="C11" s="21">
        <v>-3</v>
      </c>
      <c r="D11" s="21">
        <v>-121</v>
      </c>
      <c r="E11" s="21">
        <v>-81</v>
      </c>
      <c r="F11" s="20" t="s">
        <v>1</v>
      </c>
      <c r="G11" s="21">
        <v>-89</v>
      </c>
      <c r="H11" s="21">
        <v>-114</v>
      </c>
      <c r="I11" s="21">
        <v>79</v>
      </c>
      <c r="J11" s="21">
        <v>31</v>
      </c>
    </row>
    <row r="12" spans="1:10" ht="15">
      <c r="A12" s="13" t="s">
        <v>168</v>
      </c>
      <c r="B12" s="24">
        <v>2595</v>
      </c>
      <c r="C12" s="24">
        <v>2718</v>
      </c>
      <c r="D12" s="24">
        <v>2903</v>
      </c>
      <c r="E12" s="24">
        <v>3355</v>
      </c>
      <c r="F12" s="24" t="s">
        <v>1</v>
      </c>
      <c r="G12" s="24">
        <v>1698</v>
      </c>
      <c r="H12" s="24">
        <v>2022</v>
      </c>
      <c r="I12" s="24">
        <v>2949</v>
      </c>
      <c r="J12" s="24">
        <v>3460</v>
      </c>
    </row>
    <row r="13" spans="1:10" ht="15">
      <c r="A13" s="14" t="s">
        <v>158</v>
      </c>
      <c r="B13" s="20">
        <v>-1644</v>
      </c>
      <c r="C13" s="20">
        <v>-1737</v>
      </c>
      <c r="D13" s="20">
        <v>-1849</v>
      </c>
      <c r="E13" s="20">
        <v>-2195</v>
      </c>
      <c r="F13" s="20" t="s">
        <v>1</v>
      </c>
      <c r="G13" s="20">
        <v>-1527</v>
      </c>
      <c r="H13" s="20">
        <v>-1818</v>
      </c>
      <c r="I13" s="20">
        <v>-2068</v>
      </c>
      <c r="J13" s="20">
        <v>-2114</v>
      </c>
    </row>
    <row r="14" spans="1:10" ht="15">
      <c r="A14" s="14" t="s">
        <v>159</v>
      </c>
      <c r="B14" s="20">
        <v>-206</v>
      </c>
      <c r="C14" s="20">
        <v>0</v>
      </c>
      <c r="D14" s="20">
        <v>0</v>
      </c>
      <c r="E14" s="20">
        <v>0</v>
      </c>
      <c r="F14" s="20" t="s">
        <v>1</v>
      </c>
      <c r="G14" s="20">
        <v>-199</v>
      </c>
      <c r="H14" s="20">
        <v>0</v>
      </c>
      <c r="I14" s="20">
        <v>0</v>
      </c>
      <c r="J14" s="20">
        <v>0</v>
      </c>
    </row>
    <row r="15" spans="1:10" ht="15.75" thickBot="1">
      <c r="A15" s="30" t="s">
        <v>126</v>
      </c>
      <c r="B15" s="21">
        <v>15</v>
      </c>
      <c r="C15" s="21">
        <v>7</v>
      </c>
      <c r="D15" s="21">
        <v>6</v>
      </c>
      <c r="E15" s="21">
        <v>22</v>
      </c>
      <c r="F15" s="20" t="s">
        <v>1</v>
      </c>
      <c r="G15" s="21">
        <v>-4</v>
      </c>
      <c r="H15" s="21">
        <v>6</v>
      </c>
      <c r="I15" s="21">
        <v>7</v>
      </c>
      <c r="J15" s="21">
        <v>3</v>
      </c>
    </row>
    <row r="16" spans="1:10" ht="15">
      <c r="A16" s="13" t="s">
        <v>223</v>
      </c>
      <c r="B16" s="24">
        <v>760</v>
      </c>
      <c r="C16" s="24">
        <v>988</v>
      </c>
      <c r="D16" s="24">
        <v>1060</v>
      </c>
      <c r="E16" s="24">
        <v>1182</v>
      </c>
      <c r="F16" s="24" t="s">
        <v>1</v>
      </c>
      <c r="G16" s="24">
        <v>-32</v>
      </c>
      <c r="H16" s="24">
        <v>210</v>
      </c>
      <c r="I16" s="24">
        <v>888</v>
      </c>
      <c r="J16" s="24">
        <v>1349</v>
      </c>
    </row>
    <row r="17" spans="1:10" ht="15">
      <c r="A17" s="14" t="s">
        <v>0</v>
      </c>
      <c r="B17" s="20" t="s">
        <v>1</v>
      </c>
      <c r="C17" s="20" t="s">
        <v>1</v>
      </c>
      <c r="D17" s="20" t="s">
        <v>1</v>
      </c>
      <c r="E17" s="20" t="s">
        <v>1</v>
      </c>
      <c r="F17" s="20" t="s">
        <v>1</v>
      </c>
      <c r="G17" s="20" t="s">
        <v>1</v>
      </c>
      <c r="H17" s="20" t="s">
        <v>1</v>
      </c>
      <c r="I17" s="20" t="s">
        <v>1</v>
      </c>
      <c r="J17" s="20" t="s">
        <v>0</v>
      </c>
    </row>
    <row r="18" spans="1:10" ht="15.75" thickBot="1">
      <c r="A18" s="62" t="s">
        <v>224</v>
      </c>
      <c r="B18" s="21" t="s">
        <v>136</v>
      </c>
      <c r="C18" s="21" t="s">
        <v>136</v>
      </c>
      <c r="D18" s="21" t="s">
        <v>136</v>
      </c>
      <c r="E18" s="21" t="s">
        <v>136</v>
      </c>
      <c r="F18" s="20" t="s">
        <v>1</v>
      </c>
      <c r="G18" s="21" t="s">
        <v>136</v>
      </c>
      <c r="H18" s="21" t="s">
        <v>136</v>
      </c>
      <c r="I18" s="21" t="s">
        <v>136</v>
      </c>
      <c r="J18" s="21" t="s">
        <v>137</v>
      </c>
    </row>
    <row r="19" spans="1:10" ht="25.5">
      <c r="A19" s="79" t="s">
        <v>225</v>
      </c>
      <c r="B19" s="48">
        <v>143.5</v>
      </c>
      <c r="C19" s="48">
        <v>184.7</v>
      </c>
      <c r="D19" s="48">
        <v>184.3</v>
      </c>
      <c r="E19" s="48">
        <v>168.3</v>
      </c>
      <c r="F19" s="48" t="s">
        <v>1</v>
      </c>
      <c r="G19" s="48">
        <v>159.1</v>
      </c>
      <c r="H19" s="48">
        <v>193.7</v>
      </c>
      <c r="I19" s="48">
        <v>181.3</v>
      </c>
      <c r="J19" s="48">
        <v>174.2</v>
      </c>
    </row>
    <row r="20" spans="1:10" ht="15">
      <c r="A20" s="14" t="s">
        <v>171</v>
      </c>
      <c r="B20" s="48">
        <v>75.9</v>
      </c>
      <c r="C20" s="48">
        <v>105.6</v>
      </c>
      <c r="D20" s="48">
        <v>114.3</v>
      </c>
      <c r="E20" s="48">
        <v>94.1</v>
      </c>
      <c r="F20" s="48" t="s">
        <v>1</v>
      </c>
      <c r="G20" s="48">
        <v>83.1</v>
      </c>
      <c r="H20" s="48">
        <v>112.1</v>
      </c>
      <c r="I20" s="48">
        <v>92</v>
      </c>
      <c r="J20" s="48">
        <v>97.1</v>
      </c>
    </row>
    <row r="21" spans="1:10" ht="15">
      <c r="A21" s="14" t="s">
        <v>138</v>
      </c>
      <c r="B21" s="48">
        <v>1073.7</v>
      </c>
      <c r="C21" s="48">
        <v>1187.1</v>
      </c>
      <c r="D21" s="48">
        <v>1224</v>
      </c>
      <c r="E21" s="48">
        <v>1178.9</v>
      </c>
      <c r="F21" s="48" t="s">
        <v>1</v>
      </c>
      <c r="G21" s="48">
        <v>1158.7</v>
      </c>
      <c r="H21" s="48">
        <v>1314.5</v>
      </c>
      <c r="I21" s="48">
        <v>1076.3</v>
      </c>
      <c r="J21" s="48">
        <v>1084.8</v>
      </c>
    </row>
    <row r="22" spans="1:10" ht="15">
      <c r="A22" s="14" t="s">
        <v>226</v>
      </c>
      <c r="B22" s="48">
        <v>567</v>
      </c>
      <c r="C22" s="48">
        <v>627</v>
      </c>
      <c r="D22" s="48">
        <v>649.2</v>
      </c>
      <c r="E22" s="48">
        <v>666.3</v>
      </c>
      <c r="F22" s="48" t="s">
        <v>1</v>
      </c>
      <c r="G22" s="48">
        <v>604.5</v>
      </c>
      <c r="H22" s="48">
        <v>705.5</v>
      </c>
      <c r="I22" s="48">
        <v>654.2</v>
      </c>
      <c r="J22" s="48">
        <v>680.3</v>
      </c>
    </row>
    <row r="23" spans="1:10" ht="15">
      <c r="A23" s="14" t="s">
        <v>139</v>
      </c>
      <c r="B23" s="48">
        <v>177.9</v>
      </c>
      <c r="C23" s="48">
        <v>180.3</v>
      </c>
      <c r="D23" s="48">
        <v>190.5</v>
      </c>
      <c r="E23" s="48">
        <v>191.1</v>
      </c>
      <c r="F23" s="48" t="s">
        <v>1</v>
      </c>
      <c r="G23" s="48">
        <v>186.6</v>
      </c>
      <c r="H23" s="48">
        <v>188.8</v>
      </c>
      <c r="I23" s="48">
        <v>190</v>
      </c>
      <c r="J23" s="48">
        <v>189.1</v>
      </c>
    </row>
  </sheetData>
  <sheetProtection/>
  <printOptions/>
  <pageMargins left="0.7" right="0.7" top="0.75" bottom="0.75" header="0.3" footer="0.3"/>
  <pageSetup orientation="portrait" paperSize="9" r:id="rId1"/>
</worksheet>
</file>

<file path=xl/worksheets/sheet21.xml><?xml version="1.0" encoding="utf-8"?>
<worksheet xmlns="http://schemas.openxmlformats.org/spreadsheetml/2006/main" xmlns:r="http://schemas.openxmlformats.org/officeDocument/2006/relationships">
  <dimension ref="A1:IV52"/>
  <sheetViews>
    <sheetView showGridLines="0" zoomScalePageLayoutView="0" workbookViewId="0" topLeftCell="A1">
      <selection activeCell="A1" sqref="A1"/>
    </sheetView>
  </sheetViews>
  <sheetFormatPr defaultColWidth="9.140625" defaultRowHeight="15"/>
  <cols>
    <col min="1" max="1" width="41.421875" style="0" customWidth="1"/>
    <col min="2" max="2" width="7.421875" style="0" customWidth="1"/>
    <col min="3" max="3" width="7.140625" style="0" customWidth="1"/>
    <col min="4" max="4" width="8.28125" style="0" customWidth="1"/>
    <col min="5" max="5" width="7.421875" style="0" customWidth="1"/>
    <col min="6" max="6" width="7.00390625" style="0" customWidth="1"/>
    <col min="7" max="7" width="1.421875" style="0" customWidth="1"/>
    <col min="8" max="8" width="7.00390625" style="0" customWidth="1"/>
  </cols>
  <sheetData>
    <row r="1" spans="1:8" ht="15.75">
      <c r="A1" s="42" t="s">
        <v>191</v>
      </c>
      <c r="B1" s="42" t="s">
        <v>1</v>
      </c>
      <c r="C1" s="59" t="s">
        <v>1</v>
      </c>
      <c r="D1" s="59" t="s">
        <v>1</v>
      </c>
      <c r="E1" s="59" t="s">
        <v>1</v>
      </c>
      <c r="F1" s="59" t="s">
        <v>1</v>
      </c>
      <c r="G1" s="59" t="s">
        <v>1</v>
      </c>
      <c r="H1" s="59" t="s">
        <v>141</v>
      </c>
    </row>
    <row r="2" spans="1:8" ht="10.5" customHeight="1">
      <c r="A2" s="42" t="s">
        <v>110</v>
      </c>
      <c r="B2" s="42" t="s">
        <v>1</v>
      </c>
      <c r="C2" s="59" t="s">
        <v>1</v>
      </c>
      <c r="D2" s="59" t="s">
        <v>1</v>
      </c>
      <c r="E2" s="59" t="s">
        <v>1</v>
      </c>
      <c r="F2" s="59" t="s">
        <v>1</v>
      </c>
      <c r="G2" s="59" t="s">
        <v>1</v>
      </c>
      <c r="H2" s="59" t="s">
        <v>141</v>
      </c>
    </row>
    <row r="3" spans="1:8" ht="15.75" thickBot="1">
      <c r="A3" s="14" t="s">
        <v>0</v>
      </c>
      <c r="B3" s="14" t="s">
        <v>1</v>
      </c>
      <c r="C3" s="216" t="s">
        <v>29</v>
      </c>
      <c r="D3" s="216"/>
      <c r="E3" s="216"/>
      <c r="F3" s="14" t="s">
        <v>1</v>
      </c>
      <c r="G3" s="13" t="s">
        <v>1</v>
      </c>
      <c r="H3" s="15" t="s">
        <v>24</v>
      </c>
    </row>
    <row r="4" spans="1:7" ht="15.75" customHeight="1">
      <c r="A4" s="222" t="s">
        <v>172</v>
      </c>
      <c r="C4" s="15" t="s">
        <v>32</v>
      </c>
      <c r="D4" s="16" t="s">
        <v>146</v>
      </c>
      <c r="G4" s="214" t="s">
        <v>1</v>
      </c>
    </row>
    <row r="5" spans="1:8" ht="10.5" customHeight="1">
      <c r="A5" s="222"/>
      <c r="B5" s="15" t="s">
        <v>143</v>
      </c>
      <c r="C5" s="15" t="s">
        <v>145</v>
      </c>
      <c r="D5" s="15" t="s">
        <v>147</v>
      </c>
      <c r="E5" s="132" t="s">
        <v>148</v>
      </c>
      <c r="F5" s="15" t="s">
        <v>143</v>
      </c>
      <c r="G5" s="214"/>
      <c r="H5" s="15" t="s">
        <v>150</v>
      </c>
    </row>
    <row r="6" spans="1:8" ht="9.75" customHeight="1">
      <c r="A6" s="222"/>
      <c r="B6" s="15" t="s">
        <v>144</v>
      </c>
      <c r="C6" s="15" t="s">
        <v>33</v>
      </c>
      <c r="D6" s="15" t="s">
        <v>173</v>
      </c>
      <c r="E6" s="15" t="s">
        <v>149</v>
      </c>
      <c r="F6" s="15" t="s">
        <v>174</v>
      </c>
      <c r="G6" s="214"/>
      <c r="H6" s="15" t="s">
        <v>151</v>
      </c>
    </row>
    <row r="7" spans="1:8" ht="15.75" thickBot="1">
      <c r="A7" s="30" t="s">
        <v>0</v>
      </c>
      <c r="B7" s="7" t="s">
        <v>40</v>
      </c>
      <c r="C7" s="7" t="s">
        <v>40</v>
      </c>
      <c r="D7" s="7" t="s">
        <v>40</v>
      </c>
      <c r="E7" s="7" t="s">
        <v>40</v>
      </c>
      <c r="F7" s="7" t="s">
        <v>40</v>
      </c>
      <c r="G7" s="8" t="s">
        <v>1</v>
      </c>
      <c r="H7" s="7" t="s">
        <v>87</v>
      </c>
    </row>
    <row r="8" spans="1:8" ht="13.5" customHeight="1">
      <c r="A8" s="14" t="s">
        <v>175</v>
      </c>
      <c r="B8" s="20">
        <v>1870</v>
      </c>
      <c r="C8" s="20">
        <v>0</v>
      </c>
      <c r="D8" s="20">
        <v>-26</v>
      </c>
      <c r="E8" s="20">
        <v>67</v>
      </c>
      <c r="F8" s="19">
        <v>1911</v>
      </c>
      <c r="G8" s="20" t="s">
        <v>1</v>
      </c>
      <c r="H8" s="20">
        <v>2298</v>
      </c>
    </row>
    <row r="9" spans="1:8" ht="13.5" customHeight="1">
      <c r="A9" s="14" t="s">
        <v>176</v>
      </c>
      <c r="B9" s="20">
        <v>955</v>
      </c>
      <c r="C9" s="20">
        <v>0</v>
      </c>
      <c r="D9" s="20">
        <v>0</v>
      </c>
      <c r="E9" s="20">
        <v>43</v>
      </c>
      <c r="F9" s="19">
        <v>998</v>
      </c>
      <c r="G9" s="20" t="s">
        <v>1</v>
      </c>
      <c r="H9" s="20">
        <v>1041</v>
      </c>
    </row>
    <row r="10" spans="1:8" ht="13.5" customHeight="1">
      <c r="A10" s="14" t="s">
        <v>203</v>
      </c>
      <c r="B10" s="20">
        <v>65</v>
      </c>
      <c r="C10" s="20">
        <v>0</v>
      </c>
      <c r="D10" s="20">
        <v>0</v>
      </c>
      <c r="E10" s="20">
        <v>22</v>
      </c>
      <c r="F10" s="19">
        <v>87</v>
      </c>
      <c r="G10" s="20" t="s">
        <v>1</v>
      </c>
      <c r="H10" s="20">
        <v>-90</v>
      </c>
    </row>
    <row r="11" spans="1:8" ht="13.5" customHeight="1">
      <c r="A11" s="14" t="s">
        <v>204</v>
      </c>
      <c r="B11" s="20">
        <v>23</v>
      </c>
      <c r="C11" s="20">
        <v>0</v>
      </c>
      <c r="D11" s="20">
        <v>0</v>
      </c>
      <c r="E11" s="20">
        <v>0</v>
      </c>
      <c r="F11" s="19">
        <v>23</v>
      </c>
      <c r="G11" s="20" t="s">
        <v>1</v>
      </c>
      <c r="H11" s="20">
        <v>29</v>
      </c>
    </row>
    <row r="12" spans="1:8" ht="13.5" customHeight="1" thickBot="1">
      <c r="A12" s="30" t="s">
        <v>205</v>
      </c>
      <c r="B12" s="21">
        <v>5</v>
      </c>
      <c r="C12" s="21">
        <v>0</v>
      </c>
      <c r="D12" s="21">
        <v>0</v>
      </c>
      <c r="E12" s="21">
        <v>22</v>
      </c>
      <c r="F12" s="37">
        <v>27</v>
      </c>
      <c r="G12" s="20" t="s">
        <v>1</v>
      </c>
      <c r="H12" s="21">
        <v>37</v>
      </c>
    </row>
    <row r="13" spans="1:8" ht="13.5" customHeight="1">
      <c r="A13" s="13" t="s">
        <v>166</v>
      </c>
      <c r="B13" s="24">
        <v>2918</v>
      </c>
      <c r="C13" s="24">
        <v>0</v>
      </c>
      <c r="D13" s="24">
        <v>-26</v>
      </c>
      <c r="E13" s="24">
        <v>154</v>
      </c>
      <c r="F13" s="25">
        <v>3046</v>
      </c>
      <c r="G13" s="24" t="s">
        <v>1</v>
      </c>
      <c r="H13" s="24">
        <v>3315</v>
      </c>
    </row>
    <row r="14" spans="1:8" ht="13.5" customHeight="1" thickBot="1">
      <c r="A14" s="30" t="s">
        <v>167</v>
      </c>
      <c r="B14" s="21">
        <v>-872</v>
      </c>
      <c r="C14" s="21">
        <v>0</v>
      </c>
      <c r="D14" s="21">
        <v>0</v>
      </c>
      <c r="E14" s="21">
        <v>-13</v>
      </c>
      <c r="F14" s="37">
        <v>-885</v>
      </c>
      <c r="G14" s="20" t="s">
        <v>1</v>
      </c>
      <c r="H14" s="21">
        <v>-1150</v>
      </c>
    </row>
    <row r="15" spans="1:8" ht="13.5" customHeight="1">
      <c r="A15" s="13" t="s">
        <v>168</v>
      </c>
      <c r="B15" s="24">
        <v>2046</v>
      </c>
      <c r="C15" s="24">
        <v>0</v>
      </c>
      <c r="D15" s="24">
        <v>-26</v>
      </c>
      <c r="E15" s="24">
        <v>141</v>
      </c>
      <c r="F15" s="25">
        <v>2161</v>
      </c>
      <c r="G15" s="24" t="s">
        <v>1</v>
      </c>
      <c r="H15" s="24">
        <v>2165</v>
      </c>
    </row>
    <row r="16" spans="1:8" ht="13.5" customHeight="1">
      <c r="A16" s="14" t="s">
        <v>0</v>
      </c>
      <c r="B16" s="20" t="s">
        <v>1</v>
      </c>
      <c r="C16" s="20" t="s">
        <v>1</v>
      </c>
      <c r="D16" s="20" t="s">
        <v>1</v>
      </c>
      <c r="E16" s="20" t="s">
        <v>1</v>
      </c>
      <c r="F16" s="20" t="s">
        <v>1</v>
      </c>
      <c r="G16" s="20" t="s">
        <v>1</v>
      </c>
      <c r="H16" s="20" t="s">
        <v>0</v>
      </c>
    </row>
    <row r="17" spans="1:8" ht="25.5">
      <c r="A17" s="14" t="s">
        <v>206</v>
      </c>
      <c r="B17" s="20">
        <v>-1505</v>
      </c>
      <c r="C17" s="20">
        <v>-10</v>
      </c>
      <c r="D17" s="20">
        <v>-46</v>
      </c>
      <c r="E17" s="20">
        <v>-111</v>
      </c>
      <c r="F17" s="19">
        <v>-1672</v>
      </c>
      <c r="G17" s="20" t="s">
        <v>1</v>
      </c>
      <c r="H17" s="20">
        <v>-1933</v>
      </c>
    </row>
    <row r="18" spans="1:8" ht="13.5" customHeight="1">
      <c r="A18" s="14" t="s">
        <v>199</v>
      </c>
      <c r="B18" s="20">
        <v>0</v>
      </c>
      <c r="C18" s="20">
        <v>0</v>
      </c>
      <c r="D18" s="20">
        <v>0</v>
      </c>
      <c r="E18" s="20">
        <v>0</v>
      </c>
      <c r="F18" s="19">
        <v>0</v>
      </c>
      <c r="G18" s="20" t="s">
        <v>1</v>
      </c>
      <c r="H18" s="20">
        <v>-123</v>
      </c>
    </row>
    <row r="19" spans="1:8" ht="13.5" customHeight="1">
      <c r="A19" s="14" t="s">
        <v>207</v>
      </c>
      <c r="B19" s="20">
        <v>-850</v>
      </c>
      <c r="C19" s="20">
        <v>0</v>
      </c>
      <c r="D19" s="20">
        <v>0</v>
      </c>
      <c r="E19" s="20">
        <v>0</v>
      </c>
      <c r="F19" s="19">
        <v>-850</v>
      </c>
      <c r="G19" s="20" t="s">
        <v>1</v>
      </c>
      <c r="H19" s="20">
        <v>0</v>
      </c>
    </row>
    <row r="20" spans="1:8" ht="13.5" customHeight="1" thickBot="1">
      <c r="A20" s="30" t="s">
        <v>159</v>
      </c>
      <c r="B20" s="21">
        <v>0</v>
      </c>
      <c r="C20" s="21">
        <v>0</v>
      </c>
      <c r="D20" s="21">
        <v>-39</v>
      </c>
      <c r="E20" s="21">
        <v>0</v>
      </c>
      <c r="F20" s="37">
        <v>-39</v>
      </c>
      <c r="G20" s="20" t="s">
        <v>1</v>
      </c>
      <c r="H20" s="21">
        <v>-43</v>
      </c>
    </row>
    <row r="21" spans="1:8" ht="13.5" customHeight="1">
      <c r="A21" s="13" t="s">
        <v>179</v>
      </c>
      <c r="B21" s="24">
        <v>-2355</v>
      </c>
      <c r="C21" s="24">
        <v>-10</v>
      </c>
      <c r="D21" s="24">
        <v>-85</v>
      </c>
      <c r="E21" s="24">
        <v>-111</v>
      </c>
      <c r="F21" s="25">
        <v>-2561</v>
      </c>
      <c r="G21" s="24" t="s">
        <v>1</v>
      </c>
      <c r="H21" s="24">
        <v>-2099</v>
      </c>
    </row>
    <row r="22" spans="1:8" ht="13.5" customHeight="1">
      <c r="A22" s="14" t="s">
        <v>0</v>
      </c>
      <c r="B22" s="20" t="s">
        <v>1</v>
      </c>
      <c r="C22" s="20" t="s">
        <v>1</v>
      </c>
      <c r="D22" s="20" t="s">
        <v>1</v>
      </c>
      <c r="E22" s="20" t="s">
        <v>1</v>
      </c>
      <c r="F22" s="20" t="s">
        <v>1</v>
      </c>
      <c r="G22" s="20" t="s">
        <v>1</v>
      </c>
      <c r="H22" s="20" t="s">
        <v>0</v>
      </c>
    </row>
    <row r="23" spans="1:8" ht="13.5" customHeight="1" thickBot="1">
      <c r="A23" s="30" t="s">
        <v>126</v>
      </c>
      <c r="B23" s="21">
        <v>10</v>
      </c>
      <c r="C23" s="21">
        <v>0</v>
      </c>
      <c r="D23" s="21">
        <v>0</v>
      </c>
      <c r="E23" s="21">
        <v>0</v>
      </c>
      <c r="F23" s="37">
        <v>10</v>
      </c>
      <c r="G23" s="20" t="s">
        <v>1</v>
      </c>
      <c r="H23" s="21">
        <v>-71</v>
      </c>
    </row>
    <row r="24" spans="1:8" ht="13.5" customHeight="1">
      <c r="A24" s="13" t="s">
        <v>208</v>
      </c>
      <c r="B24" s="24">
        <v>-299</v>
      </c>
      <c r="C24" s="24">
        <v>-10</v>
      </c>
      <c r="D24" s="24">
        <v>-111</v>
      </c>
      <c r="E24" s="24">
        <v>30</v>
      </c>
      <c r="F24" s="25">
        <v>-390</v>
      </c>
      <c r="G24" s="24" t="s">
        <v>1</v>
      </c>
      <c r="H24" s="24">
        <v>-5</v>
      </c>
    </row>
    <row r="25" spans="1:8" ht="13.5" customHeight="1" thickBot="1">
      <c r="A25" s="62" t="s">
        <v>134</v>
      </c>
      <c r="B25" s="21" t="s">
        <v>1</v>
      </c>
      <c r="C25" s="21" t="s">
        <v>1</v>
      </c>
      <c r="D25" s="21" t="s">
        <v>1</v>
      </c>
      <c r="E25" s="21" t="s">
        <v>1</v>
      </c>
      <c r="F25" s="21" t="s">
        <v>1</v>
      </c>
      <c r="G25" s="20" t="s">
        <v>1</v>
      </c>
      <c r="H25" s="21" t="s">
        <v>0</v>
      </c>
    </row>
    <row r="26" spans="1:8" ht="13.5" customHeight="1">
      <c r="A26" s="13" t="s">
        <v>209</v>
      </c>
      <c r="B26" s="24">
        <v>551</v>
      </c>
      <c r="C26" s="24">
        <v>-10</v>
      </c>
      <c r="D26" s="24">
        <v>-111</v>
      </c>
      <c r="E26" s="24">
        <v>30</v>
      </c>
      <c r="F26" s="25">
        <v>460</v>
      </c>
      <c r="G26" s="24" t="s">
        <v>1</v>
      </c>
      <c r="H26" s="24">
        <v>191</v>
      </c>
    </row>
    <row r="27" spans="1:8" ht="13.5" customHeight="1">
      <c r="A27" s="60" t="s">
        <v>27</v>
      </c>
      <c r="B27" s="74" t="s">
        <v>1</v>
      </c>
      <c r="C27" s="20" t="s">
        <v>1</v>
      </c>
      <c r="D27" s="20" t="s">
        <v>1</v>
      </c>
      <c r="E27" s="74" t="s">
        <v>1</v>
      </c>
      <c r="F27" s="20" t="s">
        <v>1</v>
      </c>
      <c r="G27" s="20" t="s">
        <v>1</v>
      </c>
      <c r="H27" s="20" t="s">
        <v>0</v>
      </c>
    </row>
    <row r="28" spans="1:8" ht="26.25" thickBot="1">
      <c r="A28" s="6" t="s">
        <v>210</v>
      </c>
      <c r="B28" s="75" t="s">
        <v>1</v>
      </c>
      <c r="C28" s="21" t="s">
        <v>1</v>
      </c>
      <c r="D28" s="21" t="s">
        <v>1</v>
      </c>
      <c r="E28" s="75" t="s">
        <v>1</v>
      </c>
      <c r="F28" s="21" t="s">
        <v>1</v>
      </c>
      <c r="G28" s="20" t="s">
        <v>1</v>
      </c>
      <c r="H28" s="21" t="s">
        <v>0</v>
      </c>
    </row>
    <row r="29" spans="1:8" ht="15">
      <c r="A29" s="14" t="s">
        <v>195</v>
      </c>
      <c r="B29" s="20">
        <v>910</v>
      </c>
      <c r="C29" s="20">
        <v>-10</v>
      </c>
      <c r="D29" s="20">
        <v>-69</v>
      </c>
      <c r="E29" s="20">
        <v>0</v>
      </c>
      <c r="F29" s="19">
        <v>831</v>
      </c>
      <c r="G29" s="20" t="s">
        <v>1</v>
      </c>
      <c r="H29" s="20">
        <v>719</v>
      </c>
    </row>
    <row r="30" spans="1:8" ht="15">
      <c r="A30" s="14" t="s">
        <v>196</v>
      </c>
      <c r="B30" s="20">
        <v>-381</v>
      </c>
      <c r="C30" s="20">
        <v>0</v>
      </c>
      <c r="D30" s="20">
        <v>-23</v>
      </c>
      <c r="E30" s="20">
        <v>0</v>
      </c>
      <c r="F30" s="19">
        <v>-404</v>
      </c>
      <c r="G30" s="20" t="s">
        <v>1</v>
      </c>
      <c r="H30" s="20">
        <v>-529</v>
      </c>
    </row>
    <row r="31" spans="1:8" ht="15.75" thickBot="1">
      <c r="A31" s="30" t="s">
        <v>197</v>
      </c>
      <c r="B31" s="21">
        <v>22</v>
      </c>
      <c r="C31" s="21">
        <v>0</v>
      </c>
      <c r="D31" s="21">
        <v>-19</v>
      </c>
      <c r="E31" s="21">
        <v>30</v>
      </c>
      <c r="F31" s="37">
        <v>33</v>
      </c>
      <c r="G31" s="20" t="s">
        <v>1</v>
      </c>
      <c r="H31" s="21">
        <v>1</v>
      </c>
    </row>
    <row r="32" spans="1:8" ht="15">
      <c r="A32" s="13" t="s">
        <v>198</v>
      </c>
      <c r="B32" s="24">
        <v>551</v>
      </c>
      <c r="C32" s="24">
        <v>-10</v>
      </c>
      <c r="D32" s="24">
        <v>-111</v>
      </c>
      <c r="E32" s="24">
        <v>30</v>
      </c>
      <c r="F32" s="25">
        <v>460</v>
      </c>
      <c r="G32" s="24" t="s">
        <v>1</v>
      </c>
      <c r="H32" s="24">
        <v>191</v>
      </c>
    </row>
    <row r="33" spans="1:8" ht="9.75" customHeight="1">
      <c r="A33" s="60" t="s">
        <v>27</v>
      </c>
      <c r="B33" s="72" t="s">
        <v>1</v>
      </c>
      <c r="C33" s="8" t="s">
        <v>1</v>
      </c>
      <c r="D33" s="8" t="s">
        <v>1</v>
      </c>
      <c r="E33" s="72" t="s">
        <v>1</v>
      </c>
      <c r="F33" s="8" t="s">
        <v>1</v>
      </c>
      <c r="G33" s="8" t="s">
        <v>1</v>
      </c>
      <c r="H33" s="8" t="s">
        <v>0</v>
      </c>
    </row>
    <row r="34" spans="1:8" ht="13.5" customHeight="1" thickBot="1">
      <c r="A34" s="62" t="s">
        <v>182</v>
      </c>
      <c r="B34" s="7" t="s">
        <v>136</v>
      </c>
      <c r="C34" s="7" t="s">
        <v>136</v>
      </c>
      <c r="D34" s="7" t="s">
        <v>136</v>
      </c>
      <c r="E34" s="7" t="s">
        <v>136</v>
      </c>
      <c r="F34" s="7" t="s">
        <v>136</v>
      </c>
      <c r="G34" s="8" t="s">
        <v>1</v>
      </c>
      <c r="H34" s="7" t="s">
        <v>163</v>
      </c>
    </row>
    <row r="35" spans="1:8" ht="13.5" customHeight="1">
      <c r="A35" s="14" t="s">
        <v>170</v>
      </c>
      <c r="B35" s="48">
        <v>62.9</v>
      </c>
      <c r="C35" s="48">
        <v>0</v>
      </c>
      <c r="D35" s="48">
        <v>0</v>
      </c>
      <c r="E35" s="48">
        <v>1.4</v>
      </c>
      <c r="F35" s="47">
        <v>64.3</v>
      </c>
      <c r="G35" s="48" t="s">
        <v>1</v>
      </c>
      <c r="H35" s="48">
        <v>68.3</v>
      </c>
    </row>
    <row r="36" spans="1:8" ht="13.5" customHeight="1">
      <c r="A36" s="14" t="s">
        <v>202</v>
      </c>
      <c r="B36" s="48">
        <v>17.6</v>
      </c>
      <c r="C36" s="48">
        <v>0</v>
      </c>
      <c r="D36" s="48">
        <v>0</v>
      </c>
      <c r="E36" s="48">
        <v>0</v>
      </c>
      <c r="F36" s="47">
        <v>17.6</v>
      </c>
      <c r="G36" s="48" t="s">
        <v>1</v>
      </c>
      <c r="H36" s="48">
        <v>17.2</v>
      </c>
    </row>
    <row r="37" spans="1:8" ht="13.5" customHeight="1">
      <c r="A37" s="14" t="s">
        <v>171</v>
      </c>
      <c r="B37" s="48">
        <v>97.1</v>
      </c>
      <c r="C37" s="48">
        <v>0</v>
      </c>
      <c r="D37" s="48">
        <v>0</v>
      </c>
      <c r="E37" s="48">
        <v>2.5</v>
      </c>
      <c r="F37" s="47">
        <v>99.6</v>
      </c>
      <c r="G37" s="48" t="s">
        <v>1</v>
      </c>
      <c r="H37" s="48">
        <v>87.5</v>
      </c>
    </row>
    <row r="38" spans="1:8" ht="13.5" customHeight="1">
      <c r="A38" s="14" t="s">
        <v>138</v>
      </c>
      <c r="B38" s="48">
        <v>86.3</v>
      </c>
      <c r="C38" s="48">
        <v>-0.9</v>
      </c>
      <c r="D38" s="48">
        <v>0</v>
      </c>
      <c r="E38" s="48">
        <v>2.4</v>
      </c>
      <c r="F38" s="47">
        <v>87.8</v>
      </c>
      <c r="G38" s="48" t="s">
        <v>1</v>
      </c>
      <c r="H38" s="48">
        <v>92.9</v>
      </c>
    </row>
    <row r="39" spans="1:8" ht="13.5" customHeight="1">
      <c r="A39" s="14" t="s">
        <v>139</v>
      </c>
      <c r="B39" s="48">
        <v>68</v>
      </c>
      <c r="C39" s="48">
        <v>0.2</v>
      </c>
      <c r="D39" s="48">
        <v>0</v>
      </c>
      <c r="E39" s="48">
        <v>2.7</v>
      </c>
      <c r="F39" s="47">
        <v>70.9</v>
      </c>
      <c r="G39" s="48" t="s">
        <v>1</v>
      </c>
      <c r="H39" s="48">
        <v>75.4</v>
      </c>
    </row>
    <row r="40" spans="1:8" ht="13.5" customHeight="1">
      <c r="A40" s="60" t="s">
        <v>27</v>
      </c>
      <c r="B40" s="8" t="s">
        <v>1</v>
      </c>
      <c r="C40" s="15" t="s">
        <v>1</v>
      </c>
      <c r="D40" s="15" t="s">
        <v>1</v>
      </c>
      <c r="E40" s="15" t="s">
        <v>1</v>
      </c>
      <c r="F40" s="15" t="s">
        <v>1</v>
      </c>
      <c r="G40" s="15" t="s">
        <v>1</v>
      </c>
      <c r="H40" s="15" t="s">
        <v>24</v>
      </c>
    </row>
    <row r="41" spans="1:8" ht="13.5" customHeight="1" thickBot="1">
      <c r="A41" s="62" t="s">
        <v>184</v>
      </c>
      <c r="B41" s="73" t="s">
        <v>1</v>
      </c>
      <c r="C41" s="7" t="s">
        <v>1</v>
      </c>
      <c r="D41" s="7" t="s">
        <v>1</v>
      </c>
      <c r="E41" s="7" t="s">
        <v>1</v>
      </c>
      <c r="F41" s="7" t="s">
        <v>1</v>
      </c>
      <c r="G41" s="8" t="s">
        <v>1</v>
      </c>
      <c r="H41" s="7" t="s">
        <v>24</v>
      </c>
    </row>
    <row r="42" spans="1:8" ht="13.5" customHeight="1">
      <c r="A42" s="14" t="s">
        <v>211</v>
      </c>
      <c r="B42" s="70">
        <v>0.055</v>
      </c>
      <c r="C42" s="70" t="s">
        <v>1</v>
      </c>
      <c r="D42" s="70" t="s">
        <v>1</v>
      </c>
      <c r="E42" s="70" t="s">
        <v>1</v>
      </c>
      <c r="F42" s="71">
        <v>0.029</v>
      </c>
      <c r="G42" s="70" t="s">
        <v>1</v>
      </c>
      <c r="H42" s="70">
        <v>0.004</v>
      </c>
    </row>
    <row r="43" spans="1:8" ht="13.5" customHeight="1">
      <c r="A43" s="14" t="s">
        <v>212</v>
      </c>
      <c r="B43" s="70">
        <v>0.006</v>
      </c>
      <c r="C43" s="70" t="s">
        <v>1</v>
      </c>
      <c r="D43" s="70" t="s">
        <v>1</v>
      </c>
      <c r="E43" s="70" t="s">
        <v>1</v>
      </c>
      <c r="F43" s="71">
        <v>0.005</v>
      </c>
      <c r="G43" s="76" t="s">
        <v>1</v>
      </c>
      <c r="H43" s="70">
        <v>0.002</v>
      </c>
    </row>
    <row r="44" spans="1:8" ht="13.5" customHeight="1">
      <c r="A44" s="14" t="s">
        <v>213</v>
      </c>
      <c r="B44" s="70">
        <v>0.52</v>
      </c>
      <c r="C44" s="70" t="s">
        <v>1</v>
      </c>
      <c r="D44" s="70" t="s">
        <v>1</v>
      </c>
      <c r="E44" s="70" t="s">
        <v>1</v>
      </c>
      <c r="F44" s="71">
        <v>0.56</v>
      </c>
      <c r="G44" s="76" t="s">
        <v>1</v>
      </c>
      <c r="H44" s="70">
        <v>0.6</v>
      </c>
    </row>
    <row r="45" spans="1:8" ht="13.5" customHeight="1">
      <c r="A45" s="14" t="s">
        <v>185</v>
      </c>
      <c r="B45" s="77">
        <v>-0.037</v>
      </c>
      <c r="C45" s="70" t="s">
        <v>1</v>
      </c>
      <c r="D45" s="70" t="s">
        <v>1</v>
      </c>
      <c r="E45" s="70" t="s">
        <v>1</v>
      </c>
      <c r="F45" s="78">
        <v>-0.054</v>
      </c>
      <c r="G45" s="77" t="s">
        <v>1</v>
      </c>
      <c r="H45" s="77">
        <v>-0.02</v>
      </c>
    </row>
    <row r="46" spans="1:8" ht="13.5" customHeight="1">
      <c r="A46" s="14" t="s">
        <v>186</v>
      </c>
      <c r="B46" s="77">
        <v>-0.003</v>
      </c>
      <c r="C46" s="70" t="s">
        <v>1</v>
      </c>
      <c r="D46" s="70" t="s">
        <v>1</v>
      </c>
      <c r="E46" s="70" t="s">
        <v>1</v>
      </c>
      <c r="F46" s="78">
        <v>-0.004</v>
      </c>
      <c r="G46" s="77" t="s">
        <v>1</v>
      </c>
      <c r="H46" s="77">
        <v>-0.001</v>
      </c>
    </row>
    <row r="47" spans="1:8" ht="13.5" customHeight="1">
      <c r="A47" s="14" t="s">
        <v>187</v>
      </c>
      <c r="B47" s="70">
        <v>0.81</v>
      </c>
      <c r="C47" s="70" t="s">
        <v>1</v>
      </c>
      <c r="D47" s="70" t="s">
        <v>1</v>
      </c>
      <c r="E47" s="70" t="s">
        <v>1</v>
      </c>
      <c r="F47" s="71">
        <v>0.84</v>
      </c>
      <c r="G47" s="70" t="s">
        <v>1</v>
      </c>
      <c r="H47" s="70">
        <v>0.63</v>
      </c>
    </row>
    <row r="48" spans="1:8" ht="13.5" customHeight="1">
      <c r="A48" s="14" t="s">
        <v>188</v>
      </c>
      <c r="B48" s="20">
        <v>128</v>
      </c>
      <c r="C48" s="20" t="s">
        <v>1</v>
      </c>
      <c r="D48" s="20" t="s">
        <v>1</v>
      </c>
      <c r="E48" s="20" t="s">
        <v>1</v>
      </c>
      <c r="F48" s="19">
        <v>127</v>
      </c>
      <c r="G48" s="20" t="s">
        <v>1</v>
      </c>
      <c r="H48" s="20">
        <v>153</v>
      </c>
    </row>
    <row r="49" spans="1:8" ht="13.5" customHeight="1">
      <c r="A49" s="14" t="s">
        <v>214</v>
      </c>
      <c r="B49" s="20">
        <v>10300</v>
      </c>
      <c r="C49" s="20">
        <v>0</v>
      </c>
      <c r="D49" s="20">
        <v>200</v>
      </c>
      <c r="E49" s="20">
        <v>2500</v>
      </c>
      <c r="F49" s="19">
        <v>13000</v>
      </c>
      <c r="G49" s="20" t="s">
        <v>1</v>
      </c>
      <c r="H49" s="20">
        <v>14000</v>
      </c>
    </row>
    <row r="50" ht="7.5" customHeight="1"/>
    <row r="51" spans="1:8" ht="20.25" customHeight="1">
      <c r="A51" s="228" t="s">
        <v>215</v>
      </c>
      <c r="B51" s="228"/>
      <c r="C51" s="228"/>
      <c r="D51" s="228"/>
      <c r="E51" s="228"/>
      <c r="F51" s="228"/>
      <c r="G51" s="228"/>
      <c r="H51" s="228"/>
    </row>
    <row r="52" spans="1:256" ht="21" customHeight="1">
      <c r="A52" s="228" t="s">
        <v>216</v>
      </c>
      <c r="B52" s="228"/>
      <c r="C52" s="228"/>
      <c r="D52" s="228"/>
      <c r="E52" s="228"/>
      <c r="F52" s="228"/>
      <c r="G52" s="228"/>
      <c r="H52" s="228"/>
      <c r="I52" s="67"/>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c r="IR52" s="228"/>
      <c r="IS52" s="228"/>
      <c r="IT52" s="228"/>
      <c r="IU52" s="228"/>
      <c r="IV52" s="228"/>
    </row>
  </sheetData>
  <sheetProtection/>
  <mergeCells count="36">
    <mergeCell ref="DZ52:EG52"/>
    <mergeCell ref="EH52:EO52"/>
    <mergeCell ref="IH52:IO52"/>
    <mergeCell ref="IP52:IV52"/>
    <mergeCell ref="HB52:HI52"/>
    <mergeCell ref="HJ52:HQ52"/>
    <mergeCell ref="HR52:HY52"/>
    <mergeCell ref="HZ52:IG52"/>
    <mergeCell ref="EP52:EW52"/>
    <mergeCell ref="EX52:FE52"/>
    <mergeCell ref="FF52:FM52"/>
    <mergeCell ref="FN52:FU52"/>
    <mergeCell ref="FV52:GC52"/>
    <mergeCell ref="GD52:GK52"/>
    <mergeCell ref="A4:A6"/>
    <mergeCell ref="G4:G6"/>
    <mergeCell ref="A51:H51"/>
    <mergeCell ref="A52:H52"/>
    <mergeCell ref="GL52:GS52"/>
    <mergeCell ref="GT52:HA52"/>
    <mergeCell ref="CT52:DA52"/>
    <mergeCell ref="DB52:DI52"/>
    <mergeCell ref="DJ52:DQ52"/>
    <mergeCell ref="DR52:DY52"/>
    <mergeCell ref="J52:Q52"/>
    <mergeCell ref="R52:Y52"/>
    <mergeCell ref="Z52:AG52"/>
    <mergeCell ref="AH52:AO52"/>
    <mergeCell ref="AP52:AW52"/>
    <mergeCell ref="C3:E3"/>
    <mergeCell ref="AX52:BE52"/>
    <mergeCell ref="BF52:BM52"/>
    <mergeCell ref="BN52:BU52"/>
    <mergeCell ref="BV52:CC52"/>
    <mergeCell ref="CD52:CK52"/>
    <mergeCell ref="CL52:CS52"/>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2" sqref="A2"/>
    </sheetView>
  </sheetViews>
  <sheetFormatPr defaultColWidth="9.140625" defaultRowHeight="15"/>
  <cols>
    <col min="1" max="1" width="36.8515625" style="0" customWidth="1"/>
    <col min="2" max="5" width="6.00390625" style="0" customWidth="1"/>
    <col min="6" max="6" width="1.57421875" style="0" customWidth="1"/>
    <col min="7" max="10" width="6.00390625" style="0" customWidth="1"/>
  </cols>
  <sheetData>
    <row r="1" spans="1:10" ht="15.75">
      <c r="A1" s="42" t="s">
        <v>191</v>
      </c>
      <c r="B1" s="59" t="s">
        <v>1</v>
      </c>
      <c r="C1" s="59" t="s">
        <v>1</v>
      </c>
      <c r="D1" s="59" t="s">
        <v>1</v>
      </c>
      <c r="E1" s="59" t="s">
        <v>1</v>
      </c>
      <c r="F1" s="59" t="s">
        <v>1</v>
      </c>
      <c r="G1" s="59" t="s">
        <v>1</v>
      </c>
      <c r="H1" s="59" t="s">
        <v>1</v>
      </c>
      <c r="I1" s="59" t="s">
        <v>1</v>
      </c>
      <c r="J1" s="59" t="s">
        <v>141</v>
      </c>
    </row>
    <row r="2" spans="1:10" ht="15.75">
      <c r="A2" s="42" t="s">
        <v>110</v>
      </c>
      <c r="B2" s="59" t="s">
        <v>1</v>
      </c>
      <c r="C2" s="59" t="s">
        <v>1</v>
      </c>
      <c r="D2" s="59" t="s">
        <v>1</v>
      </c>
      <c r="E2" s="59" t="s">
        <v>1</v>
      </c>
      <c r="F2" s="59" t="s">
        <v>1</v>
      </c>
      <c r="G2" s="59" t="s">
        <v>1</v>
      </c>
      <c r="H2" s="59" t="s">
        <v>1</v>
      </c>
      <c r="I2" s="59" t="s">
        <v>1</v>
      </c>
      <c r="J2" s="59" t="s">
        <v>141</v>
      </c>
    </row>
    <row r="3" spans="1:10" ht="15" customHeight="1">
      <c r="A3" s="60" t="s">
        <v>111</v>
      </c>
      <c r="B3" s="15" t="s">
        <v>112</v>
      </c>
      <c r="C3" s="15" t="s">
        <v>113</v>
      </c>
      <c r="D3" s="15" t="s">
        <v>114</v>
      </c>
      <c r="E3" s="15" t="s">
        <v>115</v>
      </c>
      <c r="F3" s="15" t="s">
        <v>1</v>
      </c>
      <c r="G3" s="15" t="s">
        <v>116</v>
      </c>
      <c r="H3" s="15" t="s">
        <v>117</v>
      </c>
      <c r="I3" s="15" t="s">
        <v>118</v>
      </c>
      <c r="J3" s="15" t="s">
        <v>119</v>
      </c>
    </row>
    <row r="4" spans="1:10" ht="15.75" thickBot="1">
      <c r="A4" s="30" t="s">
        <v>0</v>
      </c>
      <c r="B4" s="7" t="s">
        <v>40</v>
      </c>
      <c r="C4" s="7" t="s">
        <v>40</v>
      </c>
      <c r="D4" s="7" t="s">
        <v>40</v>
      </c>
      <c r="E4" s="7" t="s">
        <v>40</v>
      </c>
      <c r="F4" s="14" t="s">
        <v>1</v>
      </c>
      <c r="G4" s="7" t="s">
        <v>40</v>
      </c>
      <c r="H4" s="7" t="s">
        <v>40</v>
      </c>
      <c r="I4" s="7" t="s">
        <v>40</v>
      </c>
      <c r="J4" s="7" t="s">
        <v>87</v>
      </c>
    </row>
    <row r="5" spans="1:10" ht="15">
      <c r="A5" s="13" t="s">
        <v>192</v>
      </c>
      <c r="B5" s="20" t="s">
        <v>1</v>
      </c>
      <c r="C5" s="20" t="s">
        <v>1</v>
      </c>
      <c r="D5" s="20" t="s">
        <v>1</v>
      </c>
      <c r="E5" s="20" t="s">
        <v>1</v>
      </c>
      <c r="F5" s="20" t="s">
        <v>1</v>
      </c>
      <c r="G5" s="20" t="s">
        <v>1</v>
      </c>
      <c r="H5" s="20" t="s">
        <v>1</v>
      </c>
      <c r="I5" s="20" t="s">
        <v>1</v>
      </c>
      <c r="J5" s="20" t="s">
        <v>0</v>
      </c>
    </row>
    <row r="6" spans="1:10" ht="15">
      <c r="A6" s="14" t="s">
        <v>166</v>
      </c>
      <c r="B6" s="20">
        <v>746</v>
      </c>
      <c r="C6" s="20">
        <v>717</v>
      </c>
      <c r="D6" s="20">
        <v>734</v>
      </c>
      <c r="E6" s="20">
        <v>849</v>
      </c>
      <c r="F6" s="22" t="s">
        <v>1</v>
      </c>
      <c r="G6" s="20">
        <v>753</v>
      </c>
      <c r="H6" s="20">
        <v>902</v>
      </c>
      <c r="I6" s="20">
        <v>866</v>
      </c>
      <c r="J6" s="20">
        <v>794</v>
      </c>
    </row>
    <row r="7" spans="1:10" ht="15.75" thickBot="1">
      <c r="A7" s="30" t="s">
        <v>167</v>
      </c>
      <c r="B7" s="21">
        <v>-240</v>
      </c>
      <c r="C7" s="21">
        <v>-214</v>
      </c>
      <c r="D7" s="21">
        <v>-223</v>
      </c>
      <c r="E7" s="21">
        <v>-208</v>
      </c>
      <c r="F7" s="20" t="s">
        <v>1</v>
      </c>
      <c r="G7" s="21">
        <v>-252</v>
      </c>
      <c r="H7" s="21">
        <v>-284</v>
      </c>
      <c r="I7" s="21">
        <v>-328</v>
      </c>
      <c r="J7" s="21">
        <v>-286</v>
      </c>
    </row>
    <row r="8" spans="1:10" ht="15">
      <c r="A8" s="13" t="s">
        <v>168</v>
      </c>
      <c r="B8" s="24">
        <v>506</v>
      </c>
      <c r="C8" s="24">
        <v>503</v>
      </c>
      <c r="D8" s="24">
        <v>511</v>
      </c>
      <c r="E8" s="24">
        <v>641</v>
      </c>
      <c r="F8" s="24" t="s">
        <v>1</v>
      </c>
      <c r="G8" s="24">
        <v>501</v>
      </c>
      <c r="H8" s="24">
        <v>618</v>
      </c>
      <c r="I8" s="24">
        <v>538</v>
      </c>
      <c r="J8" s="24">
        <v>508</v>
      </c>
    </row>
    <row r="9" spans="1:10" ht="15">
      <c r="A9" s="14" t="s">
        <v>158</v>
      </c>
      <c r="B9" s="20">
        <v>-412</v>
      </c>
      <c r="C9" s="20">
        <v>-421</v>
      </c>
      <c r="D9" s="20">
        <v>-402</v>
      </c>
      <c r="E9" s="20">
        <v>-437</v>
      </c>
      <c r="F9" s="20" t="s">
        <v>1</v>
      </c>
      <c r="G9" s="20">
        <v>-469</v>
      </c>
      <c r="H9" s="20">
        <v>-480</v>
      </c>
      <c r="I9" s="20">
        <v>-503</v>
      </c>
      <c r="J9" s="20">
        <v>-481</v>
      </c>
    </row>
    <row r="10" spans="1:10" ht="15">
      <c r="A10" s="14" t="s">
        <v>159</v>
      </c>
      <c r="B10" s="20">
        <v>-39</v>
      </c>
      <c r="C10" s="20">
        <v>0</v>
      </c>
      <c r="D10" s="20">
        <v>0</v>
      </c>
      <c r="E10" s="20">
        <v>0</v>
      </c>
      <c r="F10" s="20"/>
      <c r="G10" s="20">
        <v>-43</v>
      </c>
      <c r="H10" s="20">
        <v>0</v>
      </c>
      <c r="I10" s="20">
        <v>0</v>
      </c>
      <c r="J10" s="20">
        <v>0</v>
      </c>
    </row>
    <row r="11" spans="1:10" ht="15.75" thickBot="1">
      <c r="A11" s="30" t="s">
        <v>126</v>
      </c>
      <c r="B11" s="21">
        <v>6</v>
      </c>
      <c r="C11" s="21">
        <v>6</v>
      </c>
      <c r="D11" s="21">
        <v>-1</v>
      </c>
      <c r="E11" s="21">
        <v>-1</v>
      </c>
      <c r="F11" s="20" t="s">
        <v>1</v>
      </c>
      <c r="G11" s="21">
        <v>1</v>
      </c>
      <c r="H11" s="21">
        <v>2</v>
      </c>
      <c r="I11" s="21">
        <v>2</v>
      </c>
      <c r="J11" s="21">
        <v>-3</v>
      </c>
    </row>
    <row r="12" spans="1:10" ht="15">
      <c r="A12" s="13" t="s">
        <v>193</v>
      </c>
      <c r="B12" s="24">
        <v>61</v>
      </c>
      <c r="C12" s="24">
        <v>88</v>
      </c>
      <c r="D12" s="24">
        <v>108</v>
      </c>
      <c r="E12" s="24">
        <v>203</v>
      </c>
      <c r="F12" s="24" t="s">
        <v>1</v>
      </c>
      <c r="G12" s="24">
        <v>-10</v>
      </c>
      <c r="H12" s="24">
        <v>140</v>
      </c>
      <c r="I12" s="24">
        <v>37</v>
      </c>
      <c r="J12" s="24">
        <v>24</v>
      </c>
    </row>
    <row r="13" spans="1:10" ht="15">
      <c r="A13" s="60" t="s">
        <v>27</v>
      </c>
      <c r="B13" s="20" t="s">
        <v>1</v>
      </c>
      <c r="C13" s="20" t="s">
        <v>1</v>
      </c>
      <c r="D13" s="20" t="s">
        <v>1</v>
      </c>
      <c r="E13" s="20" t="s">
        <v>1</v>
      </c>
      <c r="F13" s="20" t="s">
        <v>1</v>
      </c>
      <c r="G13" s="20" t="s">
        <v>1</v>
      </c>
      <c r="H13" s="20" t="s">
        <v>1</v>
      </c>
      <c r="I13" s="20" t="s">
        <v>1</v>
      </c>
      <c r="J13" s="20" t="s">
        <v>0</v>
      </c>
    </row>
    <row r="14" spans="1:10" ht="15" customHeight="1" thickBot="1">
      <c r="A14" s="234" t="s">
        <v>194</v>
      </c>
      <c r="B14" s="234"/>
      <c r="C14" s="21" t="s">
        <v>1</v>
      </c>
      <c r="D14" s="21" t="s">
        <v>1</v>
      </c>
      <c r="E14" s="21" t="s">
        <v>1</v>
      </c>
      <c r="F14" s="20" t="s">
        <v>1</v>
      </c>
      <c r="G14" s="21" t="s">
        <v>1</v>
      </c>
      <c r="H14" s="21" t="s">
        <v>1</v>
      </c>
      <c r="I14" s="21" t="s">
        <v>1</v>
      </c>
      <c r="J14" s="21" t="s">
        <v>0</v>
      </c>
    </row>
    <row r="15" spans="1:10" ht="15">
      <c r="A15" s="14" t="s">
        <v>195</v>
      </c>
      <c r="B15" s="20">
        <v>198</v>
      </c>
      <c r="C15" s="20">
        <v>182</v>
      </c>
      <c r="D15" s="20">
        <v>201</v>
      </c>
      <c r="E15" s="20">
        <v>250</v>
      </c>
      <c r="F15" s="20" t="s">
        <v>1</v>
      </c>
      <c r="G15" s="20">
        <v>125</v>
      </c>
      <c r="H15" s="20">
        <v>190</v>
      </c>
      <c r="I15" s="20">
        <v>201</v>
      </c>
      <c r="J15" s="20">
        <v>203</v>
      </c>
    </row>
    <row r="16" spans="1:10" ht="15">
      <c r="A16" s="14" t="s">
        <v>196</v>
      </c>
      <c r="B16" s="20">
        <v>-107</v>
      </c>
      <c r="C16" s="20">
        <v>-111</v>
      </c>
      <c r="D16" s="20">
        <v>-107</v>
      </c>
      <c r="E16" s="20">
        <v>-79</v>
      </c>
      <c r="F16" s="20" t="s">
        <v>1</v>
      </c>
      <c r="G16" s="20">
        <v>-103</v>
      </c>
      <c r="H16" s="20">
        <v>-69</v>
      </c>
      <c r="I16" s="20">
        <v>-166</v>
      </c>
      <c r="J16" s="20">
        <v>-191</v>
      </c>
    </row>
    <row r="17" spans="1:10" ht="15.75" thickBot="1">
      <c r="A17" s="30" t="s">
        <v>197</v>
      </c>
      <c r="B17" s="21">
        <v>-30</v>
      </c>
      <c r="C17" s="21">
        <v>17</v>
      </c>
      <c r="D17" s="21">
        <v>14</v>
      </c>
      <c r="E17" s="21">
        <v>32</v>
      </c>
      <c r="F17" s="20" t="s">
        <v>1</v>
      </c>
      <c r="G17" s="21">
        <v>-32</v>
      </c>
      <c r="H17" s="21">
        <v>19</v>
      </c>
      <c r="I17" s="21">
        <v>2</v>
      </c>
      <c r="J17" s="21">
        <v>12</v>
      </c>
    </row>
    <row r="18" spans="1:10" ht="15">
      <c r="A18" s="13" t="s">
        <v>198</v>
      </c>
      <c r="B18" s="24">
        <v>61</v>
      </c>
      <c r="C18" s="24">
        <v>88</v>
      </c>
      <c r="D18" s="24">
        <v>108</v>
      </c>
      <c r="E18" s="24">
        <v>203</v>
      </c>
      <c r="F18" s="24" t="s">
        <v>1</v>
      </c>
      <c r="G18" s="24">
        <v>-10</v>
      </c>
      <c r="H18" s="24">
        <v>140</v>
      </c>
      <c r="I18" s="24">
        <v>37</v>
      </c>
      <c r="J18" s="24">
        <v>24</v>
      </c>
    </row>
    <row r="19" spans="1:10" ht="15">
      <c r="A19" s="13" t="s">
        <v>24</v>
      </c>
      <c r="B19" s="24" t="s">
        <v>1</v>
      </c>
      <c r="C19" s="24" t="s">
        <v>1</v>
      </c>
      <c r="D19" s="24" t="s">
        <v>1</v>
      </c>
      <c r="E19" s="24" t="s">
        <v>1</v>
      </c>
      <c r="F19" s="24" t="s">
        <v>1</v>
      </c>
      <c r="G19" s="24" t="s">
        <v>1</v>
      </c>
      <c r="H19" s="24" t="s">
        <v>1</v>
      </c>
      <c r="I19" s="24" t="s">
        <v>1</v>
      </c>
      <c r="J19" s="24" t="s">
        <v>0</v>
      </c>
    </row>
    <row r="20" spans="1:10" ht="15.75" thickBot="1">
      <c r="A20" s="6" t="s">
        <v>128</v>
      </c>
      <c r="B20" s="23" t="s">
        <v>1</v>
      </c>
      <c r="C20" s="23" t="s">
        <v>1</v>
      </c>
      <c r="D20" s="23" t="s">
        <v>1</v>
      </c>
      <c r="E20" s="23" t="s">
        <v>1</v>
      </c>
      <c r="F20" s="24" t="s">
        <v>1</v>
      </c>
      <c r="G20" s="23" t="s">
        <v>1</v>
      </c>
      <c r="H20" s="23" t="s">
        <v>1</v>
      </c>
      <c r="I20" s="23" t="s">
        <v>1</v>
      </c>
      <c r="J20" s="23" t="s">
        <v>0</v>
      </c>
    </row>
    <row r="21" spans="1:10" ht="15">
      <c r="A21" s="14" t="s">
        <v>199</v>
      </c>
      <c r="B21" s="20">
        <v>0</v>
      </c>
      <c r="C21" s="20">
        <v>0</v>
      </c>
      <c r="D21" s="20">
        <v>0</v>
      </c>
      <c r="E21" s="20">
        <v>0</v>
      </c>
      <c r="F21" s="20" t="s">
        <v>1</v>
      </c>
      <c r="G21" s="20">
        <v>-123</v>
      </c>
      <c r="H21" s="20">
        <v>0</v>
      </c>
      <c r="I21" s="20">
        <v>0</v>
      </c>
      <c r="J21" s="20">
        <v>0</v>
      </c>
    </row>
    <row r="22" spans="1:10" ht="15">
      <c r="A22" s="14" t="s">
        <v>200</v>
      </c>
      <c r="B22" s="20">
        <v>-400</v>
      </c>
      <c r="C22" s="20">
        <v>0</v>
      </c>
      <c r="D22" s="20">
        <v>-450</v>
      </c>
      <c r="E22" s="20">
        <v>0</v>
      </c>
      <c r="F22" s="20" t="s">
        <v>1</v>
      </c>
      <c r="G22" s="20">
        <v>0</v>
      </c>
      <c r="H22" s="20">
        <v>0</v>
      </c>
      <c r="I22" s="20">
        <v>0</v>
      </c>
      <c r="J22" s="20">
        <v>0</v>
      </c>
    </row>
    <row r="23" spans="1:10" ht="15.75" thickBot="1">
      <c r="A23" s="30" t="s">
        <v>201</v>
      </c>
      <c r="B23" s="21">
        <v>0</v>
      </c>
      <c r="C23" s="21">
        <v>0</v>
      </c>
      <c r="D23" s="21">
        <v>0</v>
      </c>
      <c r="E23" s="21">
        <v>0</v>
      </c>
      <c r="F23" s="20" t="s">
        <v>1</v>
      </c>
      <c r="G23" s="21">
        <v>-9</v>
      </c>
      <c r="H23" s="21">
        <v>0</v>
      </c>
      <c r="I23" s="21">
        <v>-64</v>
      </c>
      <c r="J23" s="21">
        <v>0</v>
      </c>
    </row>
    <row r="24" spans="1:10" ht="15">
      <c r="A24" s="13" t="s">
        <v>133</v>
      </c>
      <c r="B24" s="24">
        <v>-339</v>
      </c>
      <c r="C24" s="24">
        <v>88</v>
      </c>
      <c r="D24" s="24">
        <v>-342</v>
      </c>
      <c r="E24" s="24">
        <v>203</v>
      </c>
      <c r="F24" s="24" t="s">
        <v>1</v>
      </c>
      <c r="G24" s="24">
        <v>-142</v>
      </c>
      <c r="H24" s="24">
        <v>140</v>
      </c>
      <c r="I24" s="24">
        <v>-27</v>
      </c>
      <c r="J24" s="24">
        <v>24</v>
      </c>
    </row>
    <row r="25" spans="1:10" ht="15">
      <c r="A25" s="13" t="s">
        <v>0</v>
      </c>
      <c r="B25" s="20" t="s">
        <v>1</v>
      </c>
      <c r="C25" s="20" t="s">
        <v>1</v>
      </c>
      <c r="D25" s="20" t="s">
        <v>1</v>
      </c>
      <c r="E25" s="20" t="s">
        <v>1</v>
      </c>
      <c r="F25" s="20" t="s">
        <v>1</v>
      </c>
      <c r="G25" s="20" t="s">
        <v>1</v>
      </c>
      <c r="H25" s="20" t="s">
        <v>1</v>
      </c>
      <c r="I25" s="20" t="s">
        <v>1</v>
      </c>
      <c r="J25" s="20" t="s">
        <v>0</v>
      </c>
    </row>
    <row r="26" spans="1:10" ht="15.75" thickBot="1">
      <c r="A26" s="62" t="s">
        <v>135</v>
      </c>
      <c r="B26" s="21" t="s">
        <v>136</v>
      </c>
      <c r="C26" s="21" t="s">
        <v>136</v>
      </c>
      <c r="D26" s="21" t="s">
        <v>136</v>
      </c>
      <c r="E26" s="21" t="s">
        <v>136</v>
      </c>
      <c r="F26" s="20" t="s">
        <v>1</v>
      </c>
      <c r="G26" s="21" t="s">
        <v>136</v>
      </c>
      <c r="H26" s="21" t="s">
        <v>136</v>
      </c>
      <c r="I26" s="21" t="s">
        <v>136</v>
      </c>
      <c r="J26" s="21" t="s">
        <v>163</v>
      </c>
    </row>
    <row r="27" spans="1:10" ht="25.5">
      <c r="A27" s="14" t="s">
        <v>170</v>
      </c>
      <c r="B27" s="48">
        <v>64.3</v>
      </c>
      <c r="C27" s="48">
        <v>63.6</v>
      </c>
      <c r="D27" s="48">
        <v>65.6</v>
      </c>
      <c r="E27" s="48">
        <v>67.5</v>
      </c>
      <c r="F27" s="48" t="s">
        <v>1</v>
      </c>
      <c r="G27" s="48">
        <v>68.3</v>
      </c>
      <c r="H27" s="48">
        <v>68.1</v>
      </c>
      <c r="I27" s="48">
        <v>67.6</v>
      </c>
      <c r="J27" s="48">
        <v>69.2</v>
      </c>
    </row>
    <row r="28" spans="1:10" ht="15">
      <c r="A28" s="14" t="s">
        <v>202</v>
      </c>
      <c r="B28" s="48">
        <v>17.6</v>
      </c>
      <c r="C28" s="48">
        <v>17.5</v>
      </c>
      <c r="D28" s="48">
        <v>17.3</v>
      </c>
      <c r="E28" s="48">
        <v>17.3</v>
      </c>
      <c r="F28" s="48" t="s">
        <v>1</v>
      </c>
      <c r="G28" s="48">
        <v>17.2</v>
      </c>
      <c r="H28" s="48">
        <v>17.3</v>
      </c>
      <c r="I28" s="48">
        <v>14.4</v>
      </c>
      <c r="J28" s="48">
        <v>14.4</v>
      </c>
    </row>
    <row r="29" spans="1:10" ht="15">
      <c r="A29" s="14" t="s">
        <v>171</v>
      </c>
      <c r="B29" s="48">
        <v>99.6</v>
      </c>
      <c r="C29" s="48">
        <v>93.9</v>
      </c>
      <c r="D29" s="48">
        <v>90.9</v>
      </c>
      <c r="E29" s="48">
        <v>86.2</v>
      </c>
      <c r="F29" s="48" t="s">
        <v>1</v>
      </c>
      <c r="G29" s="48">
        <v>87.5</v>
      </c>
      <c r="H29" s="48">
        <v>84.7</v>
      </c>
      <c r="I29" s="48">
        <v>86.9</v>
      </c>
      <c r="J29" s="48">
        <v>82.5</v>
      </c>
    </row>
    <row r="30" spans="1:10" ht="15">
      <c r="A30" s="14" t="s">
        <v>138</v>
      </c>
      <c r="B30" s="48">
        <v>87.8</v>
      </c>
      <c r="C30" s="48">
        <v>87.7</v>
      </c>
      <c r="D30" s="48">
        <v>89.9</v>
      </c>
      <c r="E30" s="48">
        <v>91.9</v>
      </c>
      <c r="F30" s="48" t="s">
        <v>1</v>
      </c>
      <c r="G30" s="48">
        <v>92.9</v>
      </c>
      <c r="H30" s="48">
        <v>92.6</v>
      </c>
      <c r="I30" s="48">
        <v>89.3</v>
      </c>
      <c r="J30" s="48">
        <v>89.9</v>
      </c>
    </row>
    <row r="31" spans="1:10" ht="15">
      <c r="A31" s="14" t="s">
        <v>139</v>
      </c>
      <c r="B31" s="48">
        <v>70.9</v>
      </c>
      <c r="C31" s="48">
        <v>67.2</v>
      </c>
      <c r="D31" s="48">
        <v>72.3</v>
      </c>
      <c r="E31" s="48">
        <v>75</v>
      </c>
      <c r="F31" s="48" t="s">
        <v>1</v>
      </c>
      <c r="G31" s="48">
        <v>75.4</v>
      </c>
      <c r="H31" s="48">
        <v>74.4</v>
      </c>
      <c r="I31" s="48">
        <v>74.6</v>
      </c>
      <c r="J31" s="48">
        <v>73.2</v>
      </c>
    </row>
  </sheetData>
  <sheetProtection/>
  <mergeCells count="1">
    <mergeCell ref="A14:B14"/>
  </mergeCell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F29" sqref="F29"/>
    </sheetView>
  </sheetViews>
  <sheetFormatPr defaultColWidth="9.140625" defaultRowHeight="15"/>
  <cols>
    <col min="1" max="1" width="40.8515625" style="0" customWidth="1"/>
    <col min="2" max="2" width="7.421875" style="0" customWidth="1"/>
    <col min="3" max="3" width="7.140625" style="0" customWidth="1"/>
    <col min="4" max="4" width="8.28125" style="0" customWidth="1"/>
    <col min="5" max="5" width="7.421875" style="0" customWidth="1"/>
    <col min="6" max="6" width="7.00390625" style="0" customWidth="1"/>
    <col min="7" max="7" width="1.421875" style="0" customWidth="1"/>
    <col min="8" max="8" width="7.00390625" style="0" customWidth="1"/>
  </cols>
  <sheetData>
    <row r="1" spans="1:8" ht="15.75">
      <c r="A1" s="224" t="s">
        <v>164</v>
      </c>
      <c r="B1" s="224"/>
      <c r="C1" s="59" t="s">
        <v>1</v>
      </c>
      <c r="D1" s="59" t="s">
        <v>1</v>
      </c>
      <c r="E1" s="59" t="s">
        <v>1</v>
      </c>
      <c r="F1" s="59" t="s">
        <v>1</v>
      </c>
      <c r="G1" s="59" t="s">
        <v>1</v>
      </c>
      <c r="H1" s="59" t="s">
        <v>141</v>
      </c>
    </row>
    <row r="2" spans="1:8" ht="15.75">
      <c r="A2" s="42" t="s">
        <v>110</v>
      </c>
      <c r="B2" s="59" t="s">
        <v>1</v>
      </c>
      <c r="C2" s="59" t="s">
        <v>1</v>
      </c>
      <c r="D2" s="59" t="s">
        <v>1</v>
      </c>
      <c r="E2" s="59" t="s">
        <v>1</v>
      </c>
      <c r="F2" s="59" t="s">
        <v>1</v>
      </c>
      <c r="G2" s="59" t="s">
        <v>1</v>
      </c>
      <c r="H2" s="59" t="s">
        <v>141</v>
      </c>
    </row>
    <row r="3" spans="1:8" ht="15.75" thickBot="1">
      <c r="A3" s="14" t="s">
        <v>0</v>
      </c>
      <c r="B3" s="13" t="s">
        <v>1</v>
      </c>
      <c r="C3" s="216" t="s">
        <v>29</v>
      </c>
      <c r="D3" s="216"/>
      <c r="E3" s="216"/>
      <c r="F3" s="15" t="s">
        <v>1</v>
      </c>
      <c r="G3" s="15" t="s">
        <v>1</v>
      </c>
      <c r="H3" s="15" t="s">
        <v>24</v>
      </c>
    </row>
    <row r="4" spans="1:7" ht="13.5" customHeight="1">
      <c r="A4" s="222" t="s">
        <v>172</v>
      </c>
      <c r="C4" s="15" t="s">
        <v>32</v>
      </c>
      <c r="D4" s="16" t="s">
        <v>146</v>
      </c>
      <c r="G4" s="214" t="s">
        <v>1</v>
      </c>
    </row>
    <row r="5" spans="1:8" ht="13.5" customHeight="1">
      <c r="A5" s="222"/>
      <c r="B5" s="15" t="s">
        <v>143</v>
      </c>
      <c r="C5" s="15" t="s">
        <v>145</v>
      </c>
      <c r="D5" s="15" t="s">
        <v>147</v>
      </c>
      <c r="E5" s="132" t="s">
        <v>148</v>
      </c>
      <c r="F5" s="15" t="s">
        <v>143</v>
      </c>
      <c r="G5" s="214"/>
      <c r="H5" s="15" t="s">
        <v>150</v>
      </c>
    </row>
    <row r="6" spans="1:8" ht="13.5" customHeight="1">
      <c r="A6" s="222"/>
      <c r="B6" s="15" t="s">
        <v>144</v>
      </c>
      <c r="C6" s="15" t="s">
        <v>33</v>
      </c>
      <c r="D6" s="15" t="s">
        <v>173</v>
      </c>
      <c r="E6" s="15" t="s">
        <v>149</v>
      </c>
      <c r="F6" s="15" t="s">
        <v>174</v>
      </c>
      <c r="G6" s="214"/>
      <c r="H6" s="15" t="s">
        <v>151</v>
      </c>
    </row>
    <row r="7" spans="1:8" ht="15.75" thickBot="1">
      <c r="A7" s="30" t="s">
        <v>0</v>
      </c>
      <c r="B7" s="7" t="s">
        <v>40</v>
      </c>
      <c r="C7" s="7" t="s">
        <v>40</v>
      </c>
      <c r="D7" s="7" t="s">
        <v>40</v>
      </c>
      <c r="E7" s="7" t="s">
        <v>40</v>
      </c>
      <c r="F7" s="7" t="s">
        <v>40</v>
      </c>
      <c r="G7" s="8" t="s">
        <v>1</v>
      </c>
      <c r="H7" s="7" t="s">
        <v>87</v>
      </c>
    </row>
    <row r="8" spans="1:8" ht="15">
      <c r="A8" s="14" t="s">
        <v>175</v>
      </c>
      <c r="B8" s="20">
        <v>853</v>
      </c>
      <c r="C8" s="20">
        <v>0</v>
      </c>
      <c r="D8" s="20">
        <v>3</v>
      </c>
      <c r="E8" s="20">
        <v>0</v>
      </c>
      <c r="F8" s="19">
        <v>856</v>
      </c>
      <c r="G8" s="20" t="s">
        <v>1</v>
      </c>
      <c r="H8" s="20">
        <v>823</v>
      </c>
    </row>
    <row r="9" spans="1:8" ht="15">
      <c r="A9" s="14" t="s">
        <v>176</v>
      </c>
      <c r="B9" s="20">
        <v>946</v>
      </c>
      <c r="C9" s="20">
        <v>0</v>
      </c>
      <c r="D9" s="20">
        <v>0</v>
      </c>
      <c r="E9" s="20">
        <v>2</v>
      </c>
      <c r="F9" s="19">
        <v>948</v>
      </c>
      <c r="G9" s="20" t="s">
        <v>1</v>
      </c>
      <c r="H9" s="20">
        <v>944</v>
      </c>
    </row>
    <row r="10" spans="1:8" ht="15">
      <c r="A10" s="14" t="s">
        <v>177</v>
      </c>
      <c r="B10" s="20">
        <v>16</v>
      </c>
      <c r="C10" s="20">
        <v>0</v>
      </c>
      <c r="D10" s="20">
        <v>0</v>
      </c>
      <c r="E10" s="20">
        <v>0</v>
      </c>
      <c r="F10" s="19">
        <v>16</v>
      </c>
      <c r="G10" s="20" t="s">
        <v>1</v>
      </c>
      <c r="H10" s="20">
        <v>5</v>
      </c>
    </row>
    <row r="11" spans="1:8" ht="15.75" thickBot="1">
      <c r="A11" s="30" t="s">
        <v>178</v>
      </c>
      <c r="B11" s="21">
        <v>0</v>
      </c>
      <c r="C11" s="21">
        <v>0</v>
      </c>
      <c r="D11" s="21">
        <v>0</v>
      </c>
      <c r="E11" s="21">
        <v>0</v>
      </c>
      <c r="F11" s="37">
        <v>0</v>
      </c>
      <c r="G11" s="20" t="s">
        <v>1</v>
      </c>
      <c r="H11" s="21">
        <v>-2</v>
      </c>
    </row>
    <row r="12" spans="1:8" ht="15">
      <c r="A12" s="13" t="s">
        <v>166</v>
      </c>
      <c r="B12" s="24">
        <v>1815</v>
      </c>
      <c r="C12" s="24">
        <v>0</v>
      </c>
      <c r="D12" s="24">
        <v>3</v>
      </c>
      <c r="E12" s="24">
        <v>2</v>
      </c>
      <c r="F12" s="25">
        <v>1820</v>
      </c>
      <c r="G12" s="24" t="s">
        <v>1</v>
      </c>
      <c r="H12" s="24">
        <v>1770</v>
      </c>
    </row>
    <row r="13" spans="1:8" ht="15.75" thickBot="1">
      <c r="A13" s="30" t="s">
        <v>167</v>
      </c>
      <c r="B13" s="21">
        <v>-38</v>
      </c>
      <c r="C13" s="21">
        <v>0</v>
      </c>
      <c r="D13" s="21">
        <v>0</v>
      </c>
      <c r="E13" s="21">
        <v>0</v>
      </c>
      <c r="F13" s="37">
        <v>-38</v>
      </c>
      <c r="G13" s="20" t="s">
        <v>1</v>
      </c>
      <c r="H13" s="21">
        <v>-41</v>
      </c>
    </row>
    <row r="14" spans="1:8" ht="15">
      <c r="A14" s="13" t="s">
        <v>168</v>
      </c>
      <c r="B14" s="24">
        <v>1777</v>
      </c>
      <c r="C14" s="24">
        <v>0</v>
      </c>
      <c r="D14" s="24">
        <v>3</v>
      </c>
      <c r="E14" s="24">
        <v>2</v>
      </c>
      <c r="F14" s="25">
        <v>1782</v>
      </c>
      <c r="G14" s="24" t="s">
        <v>1</v>
      </c>
      <c r="H14" s="24">
        <v>1729</v>
      </c>
    </row>
    <row r="15" spans="1:8" ht="15">
      <c r="A15" s="13" t="s">
        <v>24</v>
      </c>
      <c r="B15" s="24" t="s">
        <v>1</v>
      </c>
      <c r="C15" s="24" t="s">
        <v>1</v>
      </c>
      <c r="D15" s="24" t="s">
        <v>1</v>
      </c>
      <c r="E15" s="24" t="s">
        <v>1</v>
      </c>
      <c r="F15" s="24" t="s">
        <v>1</v>
      </c>
      <c r="G15" s="24" t="s">
        <v>1</v>
      </c>
      <c r="H15" s="24" t="s">
        <v>24</v>
      </c>
    </row>
    <row r="16" spans="1:8" ht="15">
      <c r="A16" s="14" t="s">
        <v>158</v>
      </c>
      <c r="B16" s="20">
        <v>-1463</v>
      </c>
      <c r="C16" s="20">
        <v>-7</v>
      </c>
      <c r="D16" s="20">
        <v>-35</v>
      </c>
      <c r="E16" s="20">
        <v>0</v>
      </c>
      <c r="F16" s="19">
        <v>-1505</v>
      </c>
      <c r="G16" s="20" t="s">
        <v>1</v>
      </c>
      <c r="H16" s="20">
        <v>-1537</v>
      </c>
    </row>
    <row r="17" spans="1:8" ht="15.75" thickBot="1">
      <c r="A17" s="30" t="s">
        <v>159</v>
      </c>
      <c r="B17" s="21">
        <v>0</v>
      </c>
      <c r="C17" s="21">
        <v>0</v>
      </c>
      <c r="D17" s="21">
        <v>-4</v>
      </c>
      <c r="E17" s="21">
        <v>0</v>
      </c>
      <c r="F17" s="37">
        <v>-4</v>
      </c>
      <c r="G17" s="20" t="s">
        <v>1</v>
      </c>
      <c r="H17" s="21">
        <v>-1</v>
      </c>
    </row>
    <row r="18" spans="1:8" ht="15">
      <c r="A18" s="13" t="s">
        <v>179</v>
      </c>
      <c r="B18" s="24">
        <v>-1463</v>
      </c>
      <c r="C18" s="24">
        <v>-7</v>
      </c>
      <c r="D18" s="24">
        <v>-39</v>
      </c>
      <c r="E18" s="24">
        <v>0</v>
      </c>
      <c r="F18" s="25">
        <v>-1509</v>
      </c>
      <c r="G18" s="24" t="s">
        <v>1</v>
      </c>
      <c r="H18" s="24">
        <v>-1538</v>
      </c>
    </row>
    <row r="19" spans="1:8" ht="15">
      <c r="A19" s="13" t="s">
        <v>24</v>
      </c>
      <c r="B19" s="24" t="s">
        <v>1</v>
      </c>
      <c r="C19" s="24" t="s">
        <v>1</v>
      </c>
      <c r="D19" s="24" t="s">
        <v>1</v>
      </c>
      <c r="E19" s="24" t="s">
        <v>1</v>
      </c>
      <c r="F19" s="24" t="s">
        <v>1</v>
      </c>
      <c r="G19" s="24" t="s">
        <v>1</v>
      </c>
      <c r="H19" s="24" t="s">
        <v>24</v>
      </c>
    </row>
    <row r="20" spans="1:8" ht="15.75" thickBot="1">
      <c r="A20" s="30" t="s">
        <v>126</v>
      </c>
      <c r="B20" s="21">
        <v>1</v>
      </c>
      <c r="C20" s="21">
        <v>0</v>
      </c>
      <c r="D20" s="21">
        <v>0</v>
      </c>
      <c r="E20" s="21">
        <v>0</v>
      </c>
      <c r="F20" s="37">
        <v>1</v>
      </c>
      <c r="G20" s="20" t="s">
        <v>1</v>
      </c>
      <c r="H20" s="21">
        <v>-3</v>
      </c>
    </row>
    <row r="21" spans="1:8" ht="15">
      <c r="A21" s="13" t="s">
        <v>180</v>
      </c>
      <c r="B21" s="24">
        <v>315</v>
      </c>
      <c r="C21" s="24">
        <v>-7</v>
      </c>
      <c r="D21" s="24">
        <v>-36</v>
      </c>
      <c r="E21" s="24">
        <v>2</v>
      </c>
      <c r="F21" s="25">
        <v>274</v>
      </c>
      <c r="G21" s="24" t="s">
        <v>1</v>
      </c>
      <c r="H21" s="24">
        <v>188</v>
      </c>
    </row>
    <row r="22" spans="1:8" ht="15.75" thickBot="1">
      <c r="A22" s="6" t="s">
        <v>24</v>
      </c>
      <c r="B22" s="23" t="s">
        <v>1</v>
      </c>
      <c r="C22" s="23" t="s">
        <v>1</v>
      </c>
      <c r="D22" s="23" t="s">
        <v>1</v>
      </c>
      <c r="E22" s="23" t="s">
        <v>1</v>
      </c>
      <c r="F22" s="23" t="s">
        <v>1</v>
      </c>
      <c r="G22" s="24" t="s">
        <v>1</v>
      </c>
      <c r="H22" s="23" t="s">
        <v>24</v>
      </c>
    </row>
    <row r="23" spans="1:8" ht="15">
      <c r="A23" s="13" t="s">
        <v>181</v>
      </c>
      <c r="B23" s="24">
        <v>315</v>
      </c>
      <c r="C23" s="24">
        <v>-7</v>
      </c>
      <c r="D23" s="24">
        <v>-36</v>
      </c>
      <c r="E23" s="24">
        <v>2</v>
      </c>
      <c r="F23" s="25">
        <v>274</v>
      </c>
      <c r="G23" s="24" t="s">
        <v>1</v>
      </c>
      <c r="H23" s="24">
        <v>188</v>
      </c>
    </row>
    <row r="24" spans="1:8" ht="13.5" customHeight="1">
      <c r="A24" s="13" t="s">
        <v>24</v>
      </c>
      <c r="B24" s="24" t="s">
        <v>1</v>
      </c>
      <c r="C24" s="24" t="s">
        <v>1</v>
      </c>
      <c r="D24" s="24" t="s">
        <v>1</v>
      </c>
      <c r="E24" s="24" t="s">
        <v>1</v>
      </c>
      <c r="F24" s="24" t="s">
        <v>1</v>
      </c>
      <c r="G24" s="24" t="s">
        <v>1</v>
      </c>
      <c r="H24" s="24" t="s">
        <v>24</v>
      </c>
    </row>
    <row r="25" spans="1:8" ht="15.75" thickBot="1">
      <c r="A25" s="62" t="s">
        <v>182</v>
      </c>
      <c r="B25" s="21" t="s">
        <v>136</v>
      </c>
      <c r="C25" s="21" t="s">
        <v>136</v>
      </c>
      <c r="D25" s="21" t="s">
        <v>136</v>
      </c>
      <c r="E25" s="21" t="s">
        <v>136</v>
      </c>
      <c r="F25" s="21" t="s">
        <v>136</v>
      </c>
      <c r="G25" s="21" t="s">
        <v>1</v>
      </c>
      <c r="H25" s="21" t="s">
        <v>137</v>
      </c>
    </row>
    <row r="26" spans="1:8" ht="15">
      <c r="A26" s="14" t="s">
        <v>170</v>
      </c>
      <c r="B26" s="48">
        <v>21.2</v>
      </c>
      <c r="C26" s="48">
        <v>0</v>
      </c>
      <c r="D26" s="48">
        <v>0</v>
      </c>
      <c r="E26" s="48">
        <v>0</v>
      </c>
      <c r="F26" s="47">
        <v>21.2</v>
      </c>
      <c r="G26" s="48" t="s">
        <v>1</v>
      </c>
      <c r="H26" s="48">
        <v>18.8</v>
      </c>
    </row>
    <row r="27" spans="1:8" ht="15">
      <c r="A27" s="14" t="s">
        <v>171</v>
      </c>
      <c r="B27" s="48">
        <v>53.8</v>
      </c>
      <c r="C27" s="48">
        <v>0</v>
      </c>
      <c r="D27" s="48">
        <v>0</v>
      </c>
      <c r="E27" s="48">
        <v>0</v>
      </c>
      <c r="F27" s="47">
        <v>53.8</v>
      </c>
      <c r="G27" s="48" t="s">
        <v>1</v>
      </c>
      <c r="H27" s="48">
        <v>46.5</v>
      </c>
    </row>
    <row r="28" spans="1:8" ht="15">
      <c r="A28" s="14" t="s">
        <v>138</v>
      </c>
      <c r="B28" s="48">
        <v>23.7</v>
      </c>
      <c r="C28" s="48">
        <v>0.7</v>
      </c>
      <c r="D28" s="48">
        <v>0</v>
      </c>
      <c r="E28" s="48">
        <v>0</v>
      </c>
      <c r="F28" s="47">
        <v>24.4</v>
      </c>
      <c r="G28" s="48" t="s">
        <v>1</v>
      </c>
      <c r="H28" s="48">
        <v>20.8</v>
      </c>
    </row>
    <row r="29" spans="1:8" ht="15">
      <c r="A29" s="14" t="s">
        <v>139</v>
      </c>
      <c r="B29" s="48">
        <v>15.8</v>
      </c>
      <c r="C29" s="48">
        <v>0.2</v>
      </c>
      <c r="D29" s="48">
        <v>0</v>
      </c>
      <c r="E29" s="48">
        <v>0.1</v>
      </c>
      <c r="F29" s="47">
        <v>16.1</v>
      </c>
      <c r="G29" s="48" t="s">
        <v>1</v>
      </c>
      <c r="H29" s="48">
        <v>13.1</v>
      </c>
    </row>
    <row r="30" spans="1:8" ht="15">
      <c r="A30" s="14" t="s">
        <v>183</v>
      </c>
      <c r="B30" s="48">
        <v>186</v>
      </c>
      <c r="C30" s="48">
        <v>0</v>
      </c>
      <c r="D30" s="48">
        <v>0</v>
      </c>
      <c r="E30" s="48">
        <v>0</v>
      </c>
      <c r="F30" s="47">
        <v>186</v>
      </c>
      <c r="G30" s="48" t="s">
        <v>1</v>
      </c>
      <c r="H30" s="48">
        <v>164.2</v>
      </c>
    </row>
    <row r="31" spans="1:8" ht="11.25" customHeight="1">
      <c r="A31" s="14" t="s">
        <v>0</v>
      </c>
      <c r="B31" s="24" t="s">
        <v>1</v>
      </c>
      <c r="C31" s="68" t="s">
        <v>1</v>
      </c>
      <c r="D31" s="68" t="s">
        <v>1</v>
      </c>
      <c r="E31" s="68" t="s">
        <v>1</v>
      </c>
      <c r="F31" s="68" t="s">
        <v>1</v>
      </c>
      <c r="G31" s="69" t="s">
        <v>1</v>
      </c>
      <c r="H31" s="20" t="s">
        <v>0</v>
      </c>
    </row>
    <row r="32" spans="1:8" ht="15.75" thickBot="1">
      <c r="A32" s="62" t="s">
        <v>184</v>
      </c>
      <c r="B32" s="23" t="s">
        <v>1</v>
      </c>
      <c r="C32" s="23" t="s">
        <v>1</v>
      </c>
      <c r="D32" s="23" t="s">
        <v>1</v>
      </c>
      <c r="E32" s="23" t="s">
        <v>1</v>
      </c>
      <c r="F32" s="23" t="s">
        <v>1</v>
      </c>
      <c r="G32" s="24" t="s">
        <v>1</v>
      </c>
      <c r="H32" s="23" t="s">
        <v>24</v>
      </c>
    </row>
    <row r="33" spans="1:8" ht="15">
      <c r="A33" s="14" t="s">
        <v>185</v>
      </c>
      <c r="B33" s="70">
        <v>0.139</v>
      </c>
      <c r="C33" s="70" t="s">
        <v>1</v>
      </c>
      <c r="D33" s="70" t="s">
        <v>1</v>
      </c>
      <c r="E33" s="70" t="s">
        <v>1</v>
      </c>
      <c r="F33" s="71">
        <v>0.112</v>
      </c>
      <c r="G33" s="70" t="s">
        <v>1</v>
      </c>
      <c r="H33" s="70">
        <v>0.095</v>
      </c>
    </row>
    <row r="34" spans="1:8" ht="15">
      <c r="A34" s="14" t="s">
        <v>186</v>
      </c>
      <c r="B34" s="70">
        <v>0.02</v>
      </c>
      <c r="C34" s="70" t="s">
        <v>1</v>
      </c>
      <c r="D34" s="70" t="s">
        <v>1</v>
      </c>
      <c r="E34" s="70" t="s">
        <v>1</v>
      </c>
      <c r="F34" s="71">
        <v>0.017</v>
      </c>
      <c r="G34" s="70" t="s">
        <v>1</v>
      </c>
      <c r="H34" s="70">
        <v>0.014</v>
      </c>
    </row>
    <row r="35" spans="1:8" ht="15">
      <c r="A35" s="14" t="s">
        <v>187</v>
      </c>
      <c r="B35" s="167">
        <v>0.81</v>
      </c>
      <c r="C35" s="70" t="s">
        <v>1</v>
      </c>
      <c r="D35" s="70" t="s">
        <v>1</v>
      </c>
      <c r="E35" s="70" t="s">
        <v>1</v>
      </c>
      <c r="F35" s="168">
        <v>0.829</v>
      </c>
      <c r="G35" s="167" t="s">
        <v>1</v>
      </c>
      <c r="H35" s="167">
        <v>0.869</v>
      </c>
    </row>
    <row r="36" spans="1:8" ht="15">
      <c r="A36" s="14" t="s">
        <v>188</v>
      </c>
      <c r="B36" s="20">
        <v>17</v>
      </c>
      <c r="C36" s="20" t="s">
        <v>1</v>
      </c>
      <c r="D36" s="20" t="s">
        <v>1</v>
      </c>
      <c r="E36" s="20" t="s">
        <v>1</v>
      </c>
      <c r="F36" s="19">
        <v>17</v>
      </c>
      <c r="G36" s="20" t="s">
        <v>1</v>
      </c>
      <c r="H36" s="20">
        <v>21</v>
      </c>
    </row>
    <row r="37" spans="1:8" ht="15">
      <c r="A37" s="14" t="s">
        <v>189</v>
      </c>
      <c r="B37" s="20">
        <v>7900</v>
      </c>
      <c r="C37" s="20">
        <v>0</v>
      </c>
      <c r="D37" s="20">
        <v>200</v>
      </c>
      <c r="E37" s="20">
        <v>200</v>
      </c>
      <c r="F37" s="19">
        <v>8300</v>
      </c>
      <c r="G37" s="20" t="s">
        <v>1</v>
      </c>
      <c r="H37" s="20">
        <v>8500</v>
      </c>
    </row>
    <row r="39" spans="1:8" ht="21" customHeight="1">
      <c r="A39" s="228" t="s">
        <v>190</v>
      </c>
      <c r="B39" s="228"/>
      <c r="C39" s="228"/>
      <c r="D39" s="228"/>
      <c r="E39" s="228"/>
      <c r="F39" s="228"/>
      <c r="G39" s="228"/>
      <c r="H39" s="228"/>
    </row>
  </sheetData>
  <sheetProtection/>
  <mergeCells count="5">
    <mergeCell ref="C3:E3"/>
    <mergeCell ref="A4:A6"/>
    <mergeCell ref="G4:G6"/>
    <mergeCell ref="A39:H39"/>
    <mergeCell ref="A1:B1"/>
  </mergeCell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B1"/>
    </sheetView>
  </sheetViews>
  <sheetFormatPr defaultColWidth="9.140625" defaultRowHeight="15"/>
  <cols>
    <col min="1" max="1" width="36.8515625" style="0" customWidth="1"/>
    <col min="2" max="5" width="6.140625" style="0" customWidth="1"/>
    <col min="6" max="6" width="1.421875" style="0" customWidth="1"/>
    <col min="7" max="10" width="6.140625" style="0" customWidth="1"/>
  </cols>
  <sheetData>
    <row r="1" spans="1:10" ht="15" customHeight="1">
      <c r="A1" s="224" t="s">
        <v>164</v>
      </c>
      <c r="B1" s="224"/>
      <c r="C1" s="59" t="s">
        <v>1</v>
      </c>
      <c r="D1" s="59" t="s">
        <v>1</v>
      </c>
      <c r="E1" s="59" t="s">
        <v>1</v>
      </c>
      <c r="F1" s="59" t="s">
        <v>1</v>
      </c>
      <c r="G1" s="59" t="s">
        <v>1</v>
      </c>
      <c r="H1" s="59" t="s">
        <v>1</v>
      </c>
      <c r="I1" s="59" t="s">
        <v>1</v>
      </c>
      <c r="J1" s="59" t="s">
        <v>141</v>
      </c>
    </row>
    <row r="2" spans="1:10" ht="15.75">
      <c r="A2" s="42" t="s">
        <v>110</v>
      </c>
      <c r="B2" s="59" t="s">
        <v>1</v>
      </c>
      <c r="C2" s="59" t="s">
        <v>1</v>
      </c>
      <c r="D2" s="59" t="s">
        <v>1</v>
      </c>
      <c r="E2" s="59" t="s">
        <v>1</v>
      </c>
      <c r="F2" s="59" t="s">
        <v>1</v>
      </c>
      <c r="G2" s="59" t="s">
        <v>1</v>
      </c>
      <c r="H2" s="59" t="s">
        <v>1</v>
      </c>
      <c r="I2" s="59" t="s">
        <v>1</v>
      </c>
      <c r="J2" s="59" t="s">
        <v>141</v>
      </c>
    </row>
    <row r="3" spans="1:10" ht="14.25" customHeight="1">
      <c r="A3" s="60" t="s">
        <v>111</v>
      </c>
      <c r="B3" s="15" t="s">
        <v>112</v>
      </c>
      <c r="C3" s="15" t="s">
        <v>113</v>
      </c>
      <c r="D3" s="15" t="s">
        <v>114</v>
      </c>
      <c r="E3" s="15" t="s">
        <v>115</v>
      </c>
      <c r="F3" s="15" t="s">
        <v>1</v>
      </c>
      <c r="G3" s="15" t="s">
        <v>116</v>
      </c>
      <c r="H3" s="15" t="s">
        <v>117</v>
      </c>
      <c r="I3" s="15" t="s">
        <v>118</v>
      </c>
      <c r="J3" s="15" t="s">
        <v>119</v>
      </c>
    </row>
    <row r="4" spans="1:10" ht="15.75" thickBot="1">
      <c r="A4" s="30" t="s">
        <v>0</v>
      </c>
      <c r="B4" s="7" t="s">
        <v>40</v>
      </c>
      <c r="C4" s="7" t="s">
        <v>40</v>
      </c>
      <c r="D4" s="7" t="s">
        <v>40</v>
      </c>
      <c r="E4" s="7" t="s">
        <v>40</v>
      </c>
      <c r="F4" s="8" t="s">
        <v>1</v>
      </c>
      <c r="G4" s="7" t="s">
        <v>40</v>
      </c>
      <c r="H4" s="7" t="s">
        <v>40</v>
      </c>
      <c r="I4" s="7" t="s">
        <v>40</v>
      </c>
      <c r="J4" s="7" t="s">
        <v>87</v>
      </c>
    </row>
    <row r="5" spans="1:10" ht="15">
      <c r="A5" s="13" t="s">
        <v>165</v>
      </c>
      <c r="B5" s="8" t="s">
        <v>1</v>
      </c>
      <c r="C5" s="8" t="s">
        <v>1</v>
      </c>
      <c r="D5" s="8" t="s">
        <v>1</v>
      </c>
      <c r="E5" s="8" t="s">
        <v>1</v>
      </c>
      <c r="F5" s="8" t="s">
        <v>1</v>
      </c>
      <c r="G5" s="8" t="s">
        <v>1</v>
      </c>
      <c r="H5" s="8" t="s">
        <v>1</v>
      </c>
      <c r="I5" s="8" t="s">
        <v>1</v>
      </c>
      <c r="J5" s="8" t="s">
        <v>0</v>
      </c>
    </row>
    <row r="6" spans="1:10" ht="15">
      <c r="A6" s="14" t="s">
        <v>166</v>
      </c>
      <c r="B6" s="20">
        <v>483</v>
      </c>
      <c r="C6" s="20">
        <v>443</v>
      </c>
      <c r="D6" s="20">
        <v>442</v>
      </c>
      <c r="E6" s="20">
        <v>452</v>
      </c>
      <c r="F6" s="20" t="s">
        <v>1</v>
      </c>
      <c r="G6" s="20">
        <v>453</v>
      </c>
      <c r="H6" s="20">
        <v>462</v>
      </c>
      <c r="I6" s="20">
        <v>429</v>
      </c>
      <c r="J6" s="20">
        <v>426</v>
      </c>
    </row>
    <row r="7" spans="1:10" ht="15" customHeight="1" thickBot="1">
      <c r="A7" s="30" t="s">
        <v>167</v>
      </c>
      <c r="B7" s="21">
        <v>-13</v>
      </c>
      <c r="C7" s="21">
        <v>-6</v>
      </c>
      <c r="D7" s="21">
        <v>-12</v>
      </c>
      <c r="E7" s="21">
        <v>-7</v>
      </c>
      <c r="F7" s="20" t="s">
        <v>1</v>
      </c>
      <c r="G7" s="21">
        <v>-10</v>
      </c>
      <c r="H7" s="21">
        <v>-12</v>
      </c>
      <c r="I7" s="21">
        <v>-9</v>
      </c>
      <c r="J7" s="21">
        <v>-10</v>
      </c>
    </row>
    <row r="8" spans="1:10" ht="15">
      <c r="A8" s="13" t="s">
        <v>168</v>
      </c>
      <c r="B8" s="24">
        <v>470</v>
      </c>
      <c r="C8" s="24">
        <v>437</v>
      </c>
      <c r="D8" s="24">
        <v>430</v>
      </c>
      <c r="E8" s="24">
        <v>445</v>
      </c>
      <c r="F8" s="24" t="s">
        <v>1</v>
      </c>
      <c r="G8" s="24">
        <v>443</v>
      </c>
      <c r="H8" s="24">
        <v>450</v>
      </c>
      <c r="I8" s="24">
        <v>420</v>
      </c>
      <c r="J8" s="24">
        <v>416</v>
      </c>
    </row>
    <row r="9" spans="1:10" ht="15">
      <c r="A9" s="14" t="s">
        <v>158</v>
      </c>
      <c r="B9" s="20">
        <v>-361</v>
      </c>
      <c r="C9" s="20">
        <v>-369</v>
      </c>
      <c r="D9" s="20">
        <v>-380</v>
      </c>
      <c r="E9" s="20">
        <v>-395</v>
      </c>
      <c r="F9" s="20" t="s">
        <v>1</v>
      </c>
      <c r="G9" s="20">
        <v>-398</v>
      </c>
      <c r="H9" s="20">
        <v>-380</v>
      </c>
      <c r="I9" s="20">
        <v>-386</v>
      </c>
      <c r="J9" s="20">
        <v>-373</v>
      </c>
    </row>
    <row r="10" spans="1:10" ht="15">
      <c r="A10" s="14" t="s">
        <v>159</v>
      </c>
      <c r="B10" s="20">
        <v>-4</v>
      </c>
      <c r="C10" s="20">
        <v>0</v>
      </c>
      <c r="D10" s="20">
        <v>0</v>
      </c>
      <c r="E10" s="20">
        <v>0</v>
      </c>
      <c r="F10" s="20" t="s">
        <v>1</v>
      </c>
      <c r="G10" s="20">
        <v>-1</v>
      </c>
      <c r="H10" s="20">
        <v>0</v>
      </c>
      <c r="I10" s="20">
        <v>0</v>
      </c>
      <c r="J10" s="20">
        <v>0</v>
      </c>
    </row>
    <row r="11" spans="1:10" ht="15.75" thickBot="1">
      <c r="A11" s="30" t="s">
        <v>126</v>
      </c>
      <c r="B11" s="21">
        <v>0</v>
      </c>
      <c r="C11" s="21">
        <v>2</v>
      </c>
      <c r="D11" s="21">
        <v>-1</v>
      </c>
      <c r="E11" s="21">
        <v>0</v>
      </c>
      <c r="F11" s="20" t="s">
        <v>1</v>
      </c>
      <c r="G11" s="21">
        <v>-1</v>
      </c>
      <c r="H11" s="21">
        <v>0</v>
      </c>
      <c r="I11" s="21">
        <v>0</v>
      </c>
      <c r="J11" s="21">
        <v>-2</v>
      </c>
    </row>
    <row r="12" spans="1:10" ht="15">
      <c r="A12" s="13" t="s">
        <v>169</v>
      </c>
      <c r="B12" s="24">
        <v>105</v>
      </c>
      <c r="C12" s="24">
        <v>70</v>
      </c>
      <c r="D12" s="24">
        <v>49</v>
      </c>
      <c r="E12" s="24">
        <v>50</v>
      </c>
      <c r="F12" s="24" t="s">
        <v>1</v>
      </c>
      <c r="G12" s="24">
        <v>43</v>
      </c>
      <c r="H12" s="24">
        <v>70</v>
      </c>
      <c r="I12" s="24">
        <v>34</v>
      </c>
      <c r="J12" s="24">
        <v>41</v>
      </c>
    </row>
    <row r="13" spans="1:10" ht="15">
      <c r="A13" s="13" t="s">
        <v>24</v>
      </c>
      <c r="B13" s="15" t="s">
        <v>1</v>
      </c>
      <c r="C13" s="15" t="s">
        <v>1</v>
      </c>
      <c r="D13" s="15" t="s">
        <v>1</v>
      </c>
      <c r="E13" s="15" t="s">
        <v>1</v>
      </c>
      <c r="F13" s="15" t="s">
        <v>1</v>
      </c>
      <c r="G13" s="15" t="s">
        <v>1</v>
      </c>
      <c r="H13" s="15" t="s">
        <v>1</v>
      </c>
      <c r="I13" s="15" t="s">
        <v>1</v>
      </c>
      <c r="J13" s="15" t="s">
        <v>24</v>
      </c>
    </row>
    <row r="14" spans="1:10" ht="15.75" thickBot="1">
      <c r="A14" s="62" t="s">
        <v>135</v>
      </c>
      <c r="B14" s="7" t="s">
        <v>136</v>
      </c>
      <c r="C14" s="7" t="s">
        <v>136</v>
      </c>
      <c r="D14" s="7" t="s">
        <v>136</v>
      </c>
      <c r="E14" s="7" t="s">
        <v>136</v>
      </c>
      <c r="F14" s="8" t="s">
        <v>1</v>
      </c>
      <c r="G14" s="7" t="s">
        <v>136</v>
      </c>
      <c r="H14" s="7" t="s">
        <v>136</v>
      </c>
      <c r="I14" s="7" t="s">
        <v>136</v>
      </c>
      <c r="J14" s="7" t="s">
        <v>137</v>
      </c>
    </row>
    <row r="15" spans="1:10" ht="15" customHeight="1">
      <c r="A15" s="14" t="s">
        <v>170</v>
      </c>
      <c r="B15" s="48">
        <v>21.2</v>
      </c>
      <c r="C15" s="48">
        <v>19.9</v>
      </c>
      <c r="D15" s="48">
        <v>19.8</v>
      </c>
      <c r="E15" s="48">
        <v>18.9</v>
      </c>
      <c r="F15" s="48" t="s">
        <v>1</v>
      </c>
      <c r="G15" s="48">
        <v>18.8</v>
      </c>
      <c r="H15" s="48">
        <v>17.9</v>
      </c>
      <c r="I15" s="48">
        <v>17.6</v>
      </c>
      <c r="J15" s="48">
        <v>17</v>
      </c>
    </row>
    <row r="16" spans="1:10" ht="15">
      <c r="A16" s="14" t="s">
        <v>171</v>
      </c>
      <c r="B16" s="48">
        <v>53.8</v>
      </c>
      <c r="C16" s="48">
        <v>52.2</v>
      </c>
      <c r="D16" s="48">
        <v>50</v>
      </c>
      <c r="E16" s="48">
        <v>49.1</v>
      </c>
      <c r="F16" s="48" t="s">
        <v>1</v>
      </c>
      <c r="G16" s="48">
        <v>46.5</v>
      </c>
      <c r="H16" s="48">
        <v>43.9</v>
      </c>
      <c r="I16" s="48">
        <v>44.4</v>
      </c>
      <c r="J16" s="48">
        <v>44.2</v>
      </c>
    </row>
    <row r="17" spans="1:10" ht="15">
      <c r="A17" s="14" t="s">
        <v>138</v>
      </c>
      <c r="B17" s="48">
        <v>24.4</v>
      </c>
      <c r="C17" s="48">
        <v>23.5</v>
      </c>
      <c r="D17" s="48">
        <v>23.4</v>
      </c>
      <c r="E17" s="48">
        <v>23.5</v>
      </c>
      <c r="F17" s="48" t="s">
        <v>1</v>
      </c>
      <c r="G17" s="48">
        <v>20.8</v>
      </c>
      <c r="H17" s="48">
        <v>20.3</v>
      </c>
      <c r="I17" s="48">
        <v>19.8</v>
      </c>
      <c r="J17" s="48">
        <v>19</v>
      </c>
    </row>
    <row r="18" spans="1:10" ht="15">
      <c r="A18" s="14" t="s">
        <v>139</v>
      </c>
      <c r="B18" s="48">
        <v>16.1</v>
      </c>
      <c r="C18" s="48">
        <v>14.1</v>
      </c>
      <c r="D18" s="48">
        <v>14</v>
      </c>
      <c r="E18" s="48">
        <v>13.2</v>
      </c>
      <c r="F18" s="48" t="s">
        <v>1</v>
      </c>
      <c r="G18" s="48">
        <v>13.1</v>
      </c>
      <c r="H18" s="48">
        <v>12.7</v>
      </c>
      <c r="I18" s="48">
        <v>12.7</v>
      </c>
      <c r="J18" s="48">
        <v>12.3</v>
      </c>
    </row>
  </sheetData>
  <sheetProtection/>
  <mergeCells count="1">
    <mergeCell ref="A1:B1"/>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dimension ref="A1:IV35"/>
  <sheetViews>
    <sheetView showGridLines="0" zoomScalePageLayoutView="0" workbookViewId="0" topLeftCell="A1">
      <selection activeCell="A1" sqref="A1:F1"/>
    </sheetView>
  </sheetViews>
  <sheetFormatPr defaultColWidth="9.140625" defaultRowHeight="15"/>
  <cols>
    <col min="1" max="1" width="41.140625" style="0" customWidth="1"/>
    <col min="2" max="2" width="7.421875" style="0" customWidth="1"/>
    <col min="3" max="3" width="6.57421875" style="0" customWidth="1"/>
    <col min="4" max="4" width="8.57421875" style="0" customWidth="1"/>
    <col min="5" max="5" width="7.7109375" style="0" customWidth="1"/>
    <col min="6" max="6" width="7.57421875" style="0" customWidth="1"/>
    <col min="7" max="7" width="1.421875" style="0" customWidth="1"/>
    <col min="8" max="8" width="7.00390625" style="0" customWidth="1"/>
  </cols>
  <sheetData>
    <row r="1" spans="1:8" ht="15.75" customHeight="1">
      <c r="A1" s="225" t="s">
        <v>140</v>
      </c>
      <c r="B1" s="225"/>
      <c r="C1" s="225"/>
      <c r="D1" s="225"/>
      <c r="E1" s="225"/>
      <c r="F1" s="225"/>
      <c r="G1" s="42" t="s">
        <v>1</v>
      </c>
      <c r="H1" s="42" t="s">
        <v>110</v>
      </c>
    </row>
    <row r="2" spans="1:8" ht="15.75">
      <c r="A2" s="42" t="s">
        <v>0</v>
      </c>
      <c r="B2" s="42" t="s">
        <v>1</v>
      </c>
      <c r="C2" s="59" t="s">
        <v>1</v>
      </c>
      <c r="D2" s="59" t="s">
        <v>141</v>
      </c>
      <c r="E2" s="59" t="s">
        <v>1</v>
      </c>
      <c r="F2" s="42" t="s">
        <v>110</v>
      </c>
      <c r="G2" s="42" t="s">
        <v>1</v>
      </c>
      <c r="H2" s="42" t="s">
        <v>110</v>
      </c>
    </row>
    <row r="3" spans="1:8" ht="15.75" thickBot="1">
      <c r="A3" s="14" t="s">
        <v>0</v>
      </c>
      <c r="B3" s="15" t="s">
        <v>1</v>
      </c>
      <c r="C3" s="216" t="s">
        <v>29</v>
      </c>
      <c r="D3" s="216"/>
      <c r="E3" s="216"/>
      <c r="F3" s="15" t="s">
        <v>24</v>
      </c>
      <c r="G3" s="15" t="s">
        <v>1</v>
      </c>
      <c r="H3" s="15" t="s">
        <v>24</v>
      </c>
    </row>
    <row r="4" spans="1:7" ht="13.5" customHeight="1">
      <c r="A4" s="222" t="s">
        <v>142</v>
      </c>
      <c r="C4" s="15" t="s">
        <v>32</v>
      </c>
      <c r="D4" s="16" t="s">
        <v>146</v>
      </c>
      <c r="G4" s="214" t="s">
        <v>1</v>
      </c>
    </row>
    <row r="5" spans="1:8" ht="12.75" customHeight="1">
      <c r="A5" s="222"/>
      <c r="B5" s="15" t="s">
        <v>143</v>
      </c>
      <c r="C5" s="15" t="s">
        <v>145</v>
      </c>
      <c r="D5" s="15" t="s">
        <v>147</v>
      </c>
      <c r="E5" s="132" t="s">
        <v>148</v>
      </c>
      <c r="F5" s="15" t="s">
        <v>143</v>
      </c>
      <c r="G5" s="214"/>
      <c r="H5" s="15" t="s">
        <v>150</v>
      </c>
    </row>
    <row r="6" spans="1:8" ht="9.75" customHeight="1">
      <c r="A6" s="222"/>
      <c r="B6" s="15" t="s">
        <v>144</v>
      </c>
      <c r="C6" s="15" t="s">
        <v>33</v>
      </c>
      <c r="D6" s="97" t="s">
        <v>230</v>
      </c>
      <c r="E6" s="15" t="s">
        <v>149</v>
      </c>
      <c r="F6" s="97" t="s">
        <v>440</v>
      </c>
      <c r="G6" s="214"/>
      <c r="H6" s="15" t="s">
        <v>151</v>
      </c>
    </row>
    <row r="7" spans="1:8" ht="15.75" thickBot="1">
      <c r="A7" s="30" t="s">
        <v>0</v>
      </c>
      <c r="B7" s="7" t="s">
        <v>40</v>
      </c>
      <c r="C7" s="7" t="s">
        <v>40</v>
      </c>
      <c r="D7" s="7" t="s">
        <v>87</v>
      </c>
      <c r="E7" s="7" t="s">
        <v>40</v>
      </c>
      <c r="F7" s="7" t="s">
        <v>87</v>
      </c>
      <c r="G7" s="8" t="s">
        <v>1</v>
      </c>
      <c r="H7" s="7" t="s">
        <v>87</v>
      </c>
    </row>
    <row r="8" spans="1:8" ht="15" customHeight="1">
      <c r="A8" s="99" t="s">
        <v>438</v>
      </c>
      <c r="B8" s="20">
        <v>-75</v>
      </c>
      <c r="C8" s="20">
        <v>0</v>
      </c>
      <c r="D8" s="20">
        <v>437</v>
      </c>
      <c r="E8" s="20">
        <v>-6</v>
      </c>
      <c r="F8" s="19">
        <v>356</v>
      </c>
      <c r="G8" s="20" t="s">
        <v>1</v>
      </c>
      <c r="H8" s="20">
        <v>-88</v>
      </c>
    </row>
    <row r="9" spans="1:8" ht="15">
      <c r="A9" s="14" t="s">
        <v>152</v>
      </c>
      <c r="B9" s="20">
        <v>-4579</v>
      </c>
      <c r="C9" s="20">
        <v>0</v>
      </c>
      <c r="D9" s="20">
        <v>0</v>
      </c>
      <c r="E9" s="20">
        <v>0</v>
      </c>
      <c r="F9" s="19">
        <v>-4579</v>
      </c>
      <c r="G9" s="20" t="s">
        <v>1</v>
      </c>
      <c r="H9" s="20">
        <v>2708</v>
      </c>
    </row>
    <row r="10" spans="1:8" ht="15">
      <c r="A10" s="14" t="s">
        <v>153</v>
      </c>
      <c r="B10" s="20">
        <v>0</v>
      </c>
      <c r="C10" s="20">
        <v>0</v>
      </c>
      <c r="D10" s="20">
        <v>0</v>
      </c>
      <c r="E10" s="20">
        <v>0</v>
      </c>
      <c r="F10" s="19">
        <v>0</v>
      </c>
      <c r="G10" s="20" t="s">
        <v>1</v>
      </c>
      <c r="H10" s="20">
        <v>1130</v>
      </c>
    </row>
    <row r="11" spans="1:8" ht="15.75" thickBot="1">
      <c r="A11" s="30" t="s">
        <v>154</v>
      </c>
      <c r="B11" s="21">
        <v>227</v>
      </c>
      <c r="C11" s="21">
        <v>0</v>
      </c>
      <c r="D11" s="21">
        <v>0</v>
      </c>
      <c r="E11" s="21">
        <v>0</v>
      </c>
      <c r="F11" s="37">
        <v>227</v>
      </c>
      <c r="G11" s="20" t="s">
        <v>1</v>
      </c>
      <c r="H11" s="21">
        <v>-58</v>
      </c>
    </row>
    <row r="12" spans="1:8" ht="15">
      <c r="A12" s="13" t="s">
        <v>121</v>
      </c>
      <c r="B12" s="24">
        <v>-4427</v>
      </c>
      <c r="C12" s="24">
        <v>0</v>
      </c>
      <c r="D12" s="24">
        <v>437</v>
      </c>
      <c r="E12" s="24">
        <v>-6</v>
      </c>
      <c r="F12" s="25">
        <v>-3996</v>
      </c>
      <c r="G12" s="24" t="s">
        <v>1</v>
      </c>
      <c r="H12" s="24">
        <v>3691</v>
      </c>
    </row>
    <row r="13" spans="1:8" ht="15" customHeight="1">
      <c r="A13" s="14" t="s">
        <v>155</v>
      </c>
      <c r="B13" s="20">
        <v>-4</v>
      </c>
      <c r="C13" s="20">
        <v>0</v>
      </c>
      <c r="D13" s="20">
        <v>0</v>
      </c>
      <c r="E13" s="20">
        <v>0</v>
      </c>
      <c r="F13" s="19">
        <v>-4</v>
      </c>
      <c r="G13" s="20" t="s">
        <v>1</v>
      </c>
      <c r="H13" s="20">
        <v>1</v>
      </c>
    </row>
    <row r="14" spans="1:8" ht="15.75" thickBot="1">
      <c r="A14" s="30" t="s">
        <v>156</v>
      </c>
      <c r="B14" s="21">
        <v>0</v>
      </c>
      <c r="C14" s="21">
        <v>0</v>
      </c>
      <c r="D14" s="21">
        <v>0</v>
      </c>
      <c r="E14" s="21">
        <v>0</v>
      </c>
      <c r="F14" s="37">
        <v>0</v>
      </c>
      <c r="G14" s="20" t="s">
        <v>1</v>
      </c>
      <c r="H14" s="21">
        <v>-1800</v>
      </c>
    </row>
    <row r="15" spans="1:8" ht="15">
      <c r="A15" s="13" t="s">
        <v>157</v>
      </c>
      <c r="B15" s="24">
        <v>-4431</v>
      </c>
      <c r="C15" s="24">
        <v>0</v>
      </c>
      <c r="D15" s="24">
        <v>437</v>
      </c>
      <c r="E15" s="24">
        <v>-6</v>
      </c>
      <c r="F15" s="25">
        <v>-4000</v>
      </c>
      <c r="G15" s="24" t="s">
        <v>1</v>
      </c>
      <c r="H15" s="24">
        <v>1892</v>
      </c>
    </row>
    <row r="16" spans="1:8" ht="15">
      <c r="A16" s="13" t="s">
        <v>0</v>
      </c>
      <c r="B16" s="24" t="s">
        <v>1</v>
      </c>
      <c r="C16" s="24" t="s">
        <v>1</v>
      </c>
      <c r="D16" s="24" t="s">
        <v>24</v>
      </c>
      <c r="E16" s="24" t="s">
        <v>1</v>
      </c>
      <c r="F16" s="24" t="s">
        <v>24</v>
      </c>
      <c r="G16" s="24" t="s">
        <v>1</v>
      </c>
      <c r="H16" s="24" t="s">
        <v>24</v>
      </c>
    </row>
    <row r="17" spans="1:8" ht="15">
      <c r="A17" s="14" t="s">
        <v>158</v>
      </c>
      <c r="B17" s="20">
        <v>-686</v>
      </c>
      <c r="C17" s="20">
        <v>-5</v>
      </c>
      <c r="D17" s="20">
        <v>516</v>
      </c>
      <c r="E17" s="20">
        <v>9</v>
      </c>
      <c r="F17" s="19">
        <v>-166</v>
      </c>
      <c r="G17" s="20" t="s">
        <v>1</v>
      </c>
      <c r="H17" s="20">
        <v>-47</v>
      </c>
    </row>
    <row r="18" spans="1:8" ht="15.75" thickBot="1">
      <c r="A18" s="30" t="s">
        <v>159</v>
      </c>
      <c r="B18" s="21">
        <v>-345</v>
      </c>
      <c r="C18" s="21">
        <v>0</v>
      </c>
      <c r="D18" s="21">
        <v>327</v>
      </c>
      <c r="E18" s="21">
        <v>0</v>
      </c>
      <c r="F18" s="37">
        <v>-18</v>
      </c>
      <c r="G18" s="20" t="s">
        <v>1</v>
      </c>
      <c r="H18" s="21">
        <v>0</v>
      </c>
    </row>
    <row r="19" spans="1:8" ht="15">
      <c r="A19" s="13" t="s">
        <v>160</v>
      </c>
      <c r="B19" s="24">
        <v>-1031</v>
      </c>
      <c r="C19" s="24">
        <v>-5</v>
      </c>
      <c r="D19" s="24">
        <v>843</v>
      </c>
      <c r="E19" s="24">
        <v>9</v>
      </c>
      <c r="F19" s="25">
        <v>-184</v>
      </c>
      <c r="G19" s="24" t="s">
        <v>1</v>
      </c>
      <c r="H19" s="24">
        <v>-47</v>
      </c>
    </row>
    <row r="20" spans="1:8" ht="15">
      <c r="A20" s="13" t="s">
        <v>0</v>
      </c>
      <c r="B20" s="24" t="s">
        <v>1</v>
      </c>
      <c r="C20" s="24" t="s">
        <v>1</v>
      </c>
      <c r="D20" s="24" t="s">
        <v>24</v>
      </c>
      <c r="E20" s="24" t="s">
        <v>1</v>
      </c>
      <c r="F20" s="24" t="s">
        <v>24</v>
      </c>
      <c r="G20" s="24" t="s">
        <v>1</v>
      </c>
      <c r="H20" s="24" t="s">
        <v>24</v>
      </c>
    </row>
    <row r="21" spans="1:8" ht="15.75" thickBot="1">
      <c r="A21" s="30" t="s">
        <v>126</v>
      </c>
      <c r="B21" s="21">
        <v>22</v>
      </c>
      <c r="C21" s="21">
        <v>0</v>
      </c>
      <c r="D21" s="21">
        <v>1</v>
      </c>
      <c r="E21" s="21">
        <v>-2</v>
      </c>
      <c r="F21" s="37">
        <v>21</v>
      </c>
      <c r="G21" s="20" t="s">
        <v>1</v>
      </c>
      <c r="H21" s="21">
        <v>-23</v>
      </c>
    </row>
    <row r="22" spans="1:8" ht="15">
      <c r="A22" s="13" t="s">
        <v>161</v>
      </c>
      <c r="B22" s="24">
        <v>-5440</v>
      </c>
      <c r="C22" s="24">
        <v>-5</v>
      </c>
      <c r="D22" s="24">
        <v>1281</v>
      </c>
      <c r="E22" s="24">
        <v>1</v>
      </c>
      <c r="F22" s="25">
        <v>-4163</v>
      </c>
      <c r="G22" s="24" t="s">
        <v>1</v>
      </c>
      <c r="H22" s="24">
        <v>1822</v>
      </c>
    </row>
    <row r="23" spans="1:8" ht="15.75" thickBot="1">
      <c r="A23" s="30" t="s">
        <v>0</v>
      </c>
      <c r="B23" s="21" t="s">
        <v>1</v>
      </c>
      <c r="C23" s="21" t="s">
        <v>1</v>
      </c>
      <c r="D23" s="21" t="s">
        <v>0</v>
      </c>
      <c r="E23" s="21" t="s">
        <v>1</v>
      </c>
      <c r="F23" s="21" t="s">
        <v>0</v>
      </c>
      <c r="G23" s="20" t="s">
        <v>1</v>
      </c>
      <c r="H23" s="21" t="s">
        <v>0</v>
      </c>
    </row>
    <row r="24" spans="1:8" ht="15">
      <c r="A24" s="98" t="s">
        <v>439</v>
      </c>
      <c r="B24" s="24">
        <v>-1088</v>
      </c>
      <c r="C24" s="24">
        <v>-5</v>
      </c>
      <c r="D24" s="24">
        <v>1281</v>
      </c>
      <c r="E24" s="24">
        <v>1</v>
      </c>
      <c r="F24" s="25">
        <v>189</v>
      </c>
      <c r="G24" s="24" t="s">
        <v>1</v>
      </c>
      <c r="H24" s="24">
        <v>-136</v>
      </c>
    </row>
    <row r="25" spans="1:8" ht="15">
      <c r="A25" s="13" t="s">
        <v>24</v>
      </c>
      <c r="B25" s="24" t="s">
        <v>1</v>
      </c>
      <c r="C25" s="24" t="s">
        <v>1</v>
      </c>
      <c r="D25" s="24" t="s">
        <v>24</v>
      </c>
      <c r="E25" s="24" t="s">
        <v>1</v>
      </c>
      <c r="F25" s="24" t="s">
        <v>24</v>
      </c>
      <c r="G25" s="24" t="s">
        <v>1</v>
      </c>
      <c r="H25" s="24" t="s">
        <v>24</v>
      </c>
    </row>
    <row r="26" spans="1:8" ht="15.75" thickBot="1">
      <c r="A26" s="62" t="s">
        <v>162</v>
      </c>
      <c r="B26" s="21" t="s">
        <v>136</v>
      </c>
      <c r="C26" s="21" t="s">
        <v>136</v>
      </c>
      <c r="D26" s="21" t="s">
        <v>163</v>
      </c>
      <c r="E26" s="21" t="s">
        <v>136</v>
      </c>
      <c r="F26" s="21" t="s">
        <v>163</v>
      </c>
      <c r="G26" s="21" t="s">
        <v>1</v>
      </c>
      <c r="H26" s="21" t="s">
        <v>137</v>
      </c>
    </row>
    <row r="27" spans="1:8" ht="15">
      <c r="A27" s="14" t="s">
        <v>138</v>
      </c>
      <c r="B27" s="48">
        <v>39.4</v>
      </c>
      <c r="C27" s="48">
        <v>1.9</v>
      </c>
      <c r="D27" s="48">
        <v>0</v>
      </c>
      <c r="E27" s="48">
        <v>0</v>
      </c>
      <c r="F27" s="47">
        <v>41.3</v>
      </c>
      <c r="G27" s="48" t="s">
        <v>1</v>
      </c>
      <c r="H27" s="48">
        <v>31.7</v>
      </c>
    </row>
    <row r="28" spans="1:8" ht="15">
      <c r="A28" s="14" t="s">
        <v>139</v>
      </c>
      <c r="B28" s="48">
        <v>5.7</v>
      </c>
      <c r="C28" s="48">
        <v>-0.3</v>
      </c>
      <c r="D28" s="48">
        <v>0</v>
      </c>
      <c r="E28" s="48">
        <v>-0.1</v>
      </c>
      <c r="F28" s="47">
        <v>5.3</v>
      </c>
      <c r="G28" s="48" t="s">
        <v>1</v>
      </c>
      <c r="H28" s="48">
        <v>2.5</v>
      </c>
    </row>
    <row r="29" spans="1:8" ht="15">
      <c r="A29" s="14" t="s">
        <v>0</v>
      </c>
      <c r="B29" s="20" t="s">
        <v>1</v>
      </c>
      <c r="C29" s="20" t="s">
        <v>1</v>
      </c>
      <c r="D29" s="20" t="s">
        <v>0</v>
      </c>
      <c r="E29" s="20" t="s">
        <v>1</v>
      </c>
      <c r="F29" s="20" t="s">
        <v>0</v>
      </c>
      <c r="G29" s="20" t="s">
        <v>1</v>
      </c>
      <c r="H29" s="20" t="s">
        <v>0</v>
      </c>
    </row>
    <row r="30" spans="1:8" ht="15">
      <c r="A30" s="99" t="s">
        <v>214</v>
      </c>
      <c r="B30" s="20">
        <v>1600</v>
      </c>
      <c r="C30" s="20">
        <v>0</v>
      </c>
      <c r="D30" s="20">
        <v>-1700</v>
      </c>
      <c r="E30" s="20">
        <v>300</v>
      </c>
      <c r="F30" s="19">
        <v>200</v>
      </c>
      <c r="G30" s="20" t="s">
        <v>1</v>
      </c>
      <c r="H30" s="20">
        <v>100</v>
      </c>
    </row>
    <row r="32" spans="1:256" ht="37.5" customHeight="1">
      <c r="A32" s="228" t="s">
        <v>434</v>
      </c>
      <c r="B32" s="228"/>
      <c r="C32" s="228"/>
      <c r="D32" s="228"/>
      <c r="E32" s="228"/>
      <c r="F32" s="228"/>
      <c r="G32" s="228"/>
      <c r="H32" s="228"/>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5"/>
      <c r="DW32" s="235"/>
      <c r="DX32" s="235"/>
      <c r="DY32" s="235"/>
      <c r="DZ32" s="235"/>
      <c r="EA32" s="235"/>
      <c r="EB32" s="235"/>
      <c r="EC32" s="235"/>
      <c r="ED32" s="235"/>
      <c r="EE32" s="235"/>
      <c r="EF32" s="235"/>
      <c r="EG32" s="235"/>
      <c r="EH32" s="235"/>
      <c r="EI32" s="235"/>
      <c r="EJ32" s="235"/>
      <c r="EK32" s="235"/>
      <c r="EL32" s="235"/>
      <c r="EM32" s="235"/>
      <c r="EN32" s="235"/>
      <c r="EO32" s="235"/>
      <c r="EP32" s="235"/>
      <c r="EQ32" s="235"/>
      <c r="ER32" s="235"/>
      <c r="ES32" s="235"/>
      <c r="ET32" s="235"/>
      <c r="EU32" s="235"/>
      <c r="EV32" s="235"/>
      <c r="EW32" s="235"/>
      <c r="EX32" s="235"/>
      <c r="EY32" s="235"/>
      <c r="EZ32" s="235"/>
      <c r="FA32" s="235"/>
      <c r="FB32" s="235"/>
      <c r="FC32" s="235"/>
      <c r="FD32" s="235"/>
      <c r="FE32" s="235"/>
      <c r="FF32" s="235"/>
      <c r="FG32" s="235"/>
      <c r="FH32" s="235"/>
      <c r="FI32" s="235"/>
      <c r="FJ32" s="235"/>
      <c r="FK32" s="235"/>
      <c r="FL32" s="235"/>
      <c r="FM32" s="235"/>
      <c r="FN32" s="235"/>
      <c r="FO32" s="235"/>
      <c r="FP32" s="235"/>
      <c r="FQ32" s="235"/>
      <c r="FR32" s="235"/>
      <c r="FS32" s="235"/>
      <c r="FT32" s="235"/>
      <c r="FU32" s="235"/>
      <c r="FV32" s="235"/>
      <c r="FW32" s="235"/>
      <c r="FX32" s="235"/>
      <c r="FY32" s="235"/>
      <c r="FZ32" s="235"/>
      <c r="GA32" s="235"/>
      <c r="GB32" s="235"/>
      <c r="GC32" s="235"/>
      <c r="GD32" s="235"/>
      <c r="GE32" s="235"/>
      <c r="GF32" s="235"/>
      <c r="GG32" s="235"/>
      <c r="GH32" s="235"/>
      <c r="GI32" s="235"/>
      <c r="GJ32" s="235"/>
      <c r="GK32" s="235"/>
      <c r="GL32" s="235"/>
      <c r="GM32" s="235"/>
      <c r="GN32" s="235"/>
      <c r="GO32" s="235"/>
      <c r="GP32" s="235"/>
      <c r="GQ32" s="235"/>
      <c r="GR32" s="235"/>
      <c r="GS32" s="235"/>
      <c r="GT32" s="235"/>
      <c r="GU32" s="235"/>
      <c r="GV32" s="235"/>
      <c r="GW32" s="235"/>
      <c r="GX32" s="235"/>
      <c r="GY32" s="235"/>
      <c r="GZ32" s="235"/>
      <c r="HA32" s="235"/>
      <c r="HB32" s="235"/>
      <c r="HC32" s="235"/>
      <c r="HD32" s="235"/>
      <c r="HE32" s="235"/>
      <c r="HF32" s="235"/>
      <c r="HG32" s="235"/>
      <c r="HH32" s="235"/>
      <c r="HI32" s="235"/>
      <c r="HJ32" s="235"/>
      <c r="HK32" s="235"/>
      <c r="HL32" s="235"/>
      <c r="HM32" s="235"/>
      <c r="HN32" s="235"/>
      <c r="HO32" s="235"/>
      <c r="HP32" s="235"/>
      <c r="HQ32" s="235"/>
      <c r="HR32" s="235"/>
      <c r="HS32" s="235"/>
      <c r="HT32" s="235"/>
      <c r="HU32" s="235"/>
      <c r="HV32" s="235"/>
      <c r="HW32" s="235"/>
      <c r="HX32" s="235"/>
      <c r="HY32" s="235"/>
      <c r="HZ32" s="235"/>
      <c r="IA32" s="235"/>
      <c r="IB32" s="235"/>
      <c r="IC32" s="235"/>
      <c r="ID32" s="235"/>
      <c r="IE32" s="235"/>
      <c r="IF32" s="235"/>
      <c r="IG32" s="235"/>
      <c r="IH32" s="235"/>
      <c r="II32" s="235"/>
      <c r="IJ32" s="235"/>
      <c r="IK32" s="235"/>
      <c r="IL32" s="235"/>
      <c r="IM32" s="235"/>
      <c r="IN32" s="235"/>
      <c r="IO32" s="235"/>
      <c r="IP32" s="235"/>
      <c r="IQ32" s="235"/>
      <c r="IR32" s="235"/>
      <c r="IS32" s="235"/>
      <c r="IT32" s="235"/>
      <c r="IU32" s="235"/>
      <c r="IV32" s="235"/>
    </row>
    <row r="33" spans="1:256" s="66" customFormat="1" ht="20.25" customHeight="1">
      <c r="A33" s="228" t="s">
        <v>435</v>
      </c>
      <c r="B33" s="228"/>
      <c r="C33" s="228"/>
      <c r="D33" s="228"/>
      <c r="E33" s="228"/>
      <c r="F33" s="228"/>
      <c r="G33" s="228"/>
      <c r="H33" s="228"/>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35"/>
      <c r="HD33" s="235"/>
      <c r="HE33" s="235"/>
      <c r="HF33" s="235"/>
      <c r="HG33" s="235"/>
      <c r="HH33" s="235"/>
      <c r="HI33" s="235"/>
      <c r="HJ33" s="235"/>
      <c r="HK33" s="235"/>
      <c r="HL33" s="235"/>
      <c r="HM33" s="235"/>
      <c r="HN33" s="235"/>
      <c r="HO33" s="235"/>
      <c r="HP33" s="235"/>
      <c r="HQ33" s="235"/>
      <c r="HR33" s="235"/>
      <c r="HS33" s="235"/>
      <c r="HT33" s="235"/>
      <c r="HU33" s="235"/>
      <c r="HV33" s="235"/>
      <c r="HW33" s="235"/>
      <c r="HX33" s="235"/>
      <c r="HY33" s="235"/>
      <c r="HZ33" s="235"/>
      <c r="IA33" s="235"/>
      <c r="IB33" s="235"/>
      <c r="IC33" s="235"/>
      <c r="ID33" s="235"/>
      <c r="IE33" s="235"/>
      <c r="IF33" s="235"/>
      <c r="IG33" s="235"/>
      <c r="IH33" s="235"/>
      <c r="II33" s="235"/>
      <c r="IJ33" s="235"/>
      <c r="IK33" s="235"/>
      <c r="IL33" s="235"/>
      <c r="IM33" s="235"/>
      <c r="IN33" s="235"/>
      <c r="IO33" s="235"/>
      <c r="IP33" s="235"/>
      <c r="IQ33" s="235"/>
      <c r="IR33" s="235"/>
      <c r="IS33" s="235"/>
      <c r="IT33" s="235"/>
      <c r="IU33" s="235"/>
      <c r="IV33" s="235"/>
    </row>
    <row r="34" spans="1:256" s="66" customFormat="1" ht="39" customHeight="1">
      <c r="A34" s="228" t="s">
        <v>436</v>
      </c>
      <c r="B34" s="228"/>
      <c r="C34" s="228"/>
      <c r="D34" s="228"/>
      <c r="E34" s="228"/>
      <c r="F34" s="228"/>
      <c r="G34" s="228"/>
      <c r="H34" s="228"/>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c r="FS34" s="235"/>
      <c r="FT34" s="235"/>
      <c r="FU34" s="235"/>
      <c r="FV34" s="235"/>
      <c r="FW34" s="235"/>
      <c r="FX34" s="235"/>
      <c r="FY34" s="235"/>
      <c r="FZ34" s="235"/>
      <c r="GA34" s="235"/>
      <c r="GB34" s="235"/>
      <c r="GC34" s="235"/>
      <c r="GD34" s="235"/>
      <c r="GE34" s="235"/>
      <c r="GF34" s="235"/>
      <c r="GG34" s="235"/>
      <c r="GH34" s="235"/>
      <c r="GI34" s="235"/>
      <c r="GJ34" s="235"/>
      <c r="GK34" s="235"/>
      <c r="GL34" s="235"/>
      <c r="GM34" s="235"/>
      <c r="GN34" s="235"/>
      <c r="GO34" s="235"/>
      <c r="GP34" s="235"/>
      <c r="GQ34" s="235"/>
      <c r="GR34" s="235"/>
      <c r="GS34" s="235"/>
      <c r="GT34" s="235"/>
      <c r="GU34" s="235"/>
      <c r="GV34" s="235"/>
      <c r="GW34" s="235"/>
      <c r="GX34" s="235"/>
      <c r="GY34" s="235"/>
      <c r="GZ34" s="235"/>
      <c r="HA34" s="235"/>
      <c r="HB34" s="235"/>
      <c r="HC34" s="235"/>
      <c r="HD34" s="235"/>
      <c r="HE34" s="235"/>
      <c r="HF34" s="235"/>
      <c r="HG34" s="235"/>
      <c r="HH34" s="235"/>
      <c r="HI34" s="235"/>
      <c r="HJ34" s="235"/>
      <c r="HK34" s="235"/>
      <c r="HL34" s="235"/>
      <c r="HM34" s="235"/>
      <c r="HN34" s="235"/>
      <c r="HO34" s="235"/>
      <c r="HP34" s="235"/>
      <c r="HQ34" s="235"/>
      <c r="HR34" s="235"/>
      <c r="HS34" s="235"/>
      <c r="HT34" s="235"/>
      <c r="HU34" s="235"/>
      <c r="HV34" s="235"/>
      <c r="HW34" s="235"/>
      <c r="HX34" s="235"/>
      <c r="HY34" s="235"/>
      <c r="HZ34" s="235"/>
      <c r="IA34" s="235"/>
      <c r="IB34" s="235"/>
      <c r="IC34" s="235"/>
      <c r="ID34" s="235"/>
      <c r="IE34" s="235"/>
      <c r="IF34" s="235"/>
      <c r="IG34" s="235"/>
      <c r="IH34" s="235"/>
      <c r="II34" s="235"/>
      <c r="IJ34" s="235"/>
      <c r="IK34" s="235"/>
      <c r="IL34" s="235"/>
      <c r="IM34" s="235"/>
      <c r="IN34" s="235"/>
      <c r="IO34" s="235"/>
      <c r="IP34" s="235"/>
      <c r="IQ34" s="235"/>
      <c r="IR34" s="235"/>
      <c r="IS34" s="235"/>
      <c r="IT34" s="235"/>
      <c r="IU34" s="235"/>
      <c r="IV34" s="235"/>
    </row>
    <row r="35" spans="1:256" s="66" customFormat="1" ht="31.5" customHeight="1">
      <c r="A35" s="228" t="s">
        <v>437</v>
      </c>
      <c r="B35" s="228"/>
      <c r="C35" s="228"/>
      <c r="D35" s="228"/>
      <c r="E35" s="228"/>
      <c r="F35" s="228"/>
      <c r="G35" s="228"/>
      <c r="H35" s="228"/>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5"/>
      <c r="GR35" s="235"/>
      <c r="GS35" s="235"/>
      <c r="GT35" s="235"/>
      <c r="GU35" s="235"/>
      <c r="GV35" s="235"/>
      <c r="GW35" s="235"/>
      <c r="GX35" s="235"/>
      <c r="GY35" s="235"/>
      <c r="GZ35" s="235"/>
      <c r="HA35" s="235"/>
      <c r="HB35" s="235"/>
      <c r="HC35" s="235"/>
      <c r="HD35" s="235"/>
      <c r="HE35" s="235"/>
      <c r="HF35" s="235"/>
      <c r="HG35" s="235"/>
      <c r="HH35" s="235"/>
      <c r="HI35" s="235"/>
      <c r="HJ35" s="235"/>
      <c r="HK35" s="235"/>
      <c r="HL35" s="235"/>
      <c r="HM35" s="235"/>
      <c r="HN35" s="235"/>
      <c r="HO35" s="235"/>
      <c r="HP35" s="235"/>
      <c r="HQ35" s="235"/>
      <c r="HR35" s="235"/>
      <c r="HS35" s="235"/>
      <c r="HT35" s="235"/>
      <c r="HU35" s="235"/>
      <c r="HV35" s="235"/>
      <c r="HW35" s="235"/>
      <c r="HX35" s="235"/>
      <c r="HY35" s="235"/>
      <c r="HZ35" s="235"/>
      <c r="IA35" s="235"/>
      <c r="IB35" s="235"/>
      <c r="IC35" s="235"/>
      <c r="ID35" s="235"/>
      <c r="IE35" s="235"/>
      <c r="IF35" s="235"/>
      <c r="IG35" s="235"/>
      <c r="IH35" s="235"/>
      <c r="II35" s="235"/>
      <c r="IJ35" s="235"/>
      <c r="IK35" s="235"/>
      <c r="IL35" s="235"/>
      <c r="IM35" s="235"/>
      <c r="IN35" s="235"/>
      <c r="IO35" s="235"/>
      <c r="IP35" s="235"/>
      <c r="IQ35" s="235"/>
      <c r="IR35" s="235"/>
      <c r="IS35" s="235"/>
      <c r="IT35" s="235"/>
      <c r="IU35" s="235"/>
      <c r="IV35" s="235"/>
    </row>
  </sheetData>
  <sheetProtection/>
  <mergeCells count="132">
    <mergeCell ref="IO35:IV35"/>
    <mergeCell ref="DA35:DH35"/>
    <mergeCell ref="DI35:DP35"/>
    <mergeCell ref="DQ35:DX35"/>
    <mergeCell ref="DY35:EF35"/>
    <mergeCell ref="EG35:EN35"/>
    <mergeCell ref="EO35:EV35"/>
    <mergeCell ref="EW35:FD35"/>
    <mergeCell ref="FE35:FL35"/>
    <mergeCell ref="FM35:FT35"/>
    <mergeCell ref="FU35:GB35"/>
    <mergeCell ref="GC35:GJ35"/>
    <mergeCell ref="GK35:GR35"/>
    <mergeCell ref="GS35:GZ35"/>
    <mergeCell ref="HA35:HH35"/>
    <mergeCell ref="HI35:HP35"/>
    <mergeCell ref="HQ35:HX35"/>
    <mergeCell ref="HY35:IF35"/>
    <mergeCell ref="IG35:IN35"/>
    <mergeCell ref="CS35:CZ35"/>
    <mergeCell ref="A35:H35"/>
    <mergeCell ref="I35:P35"/>
    <mergeCell ref="Q35:X35"/>
    <mergeCell ref="Y35:AF35"/>
    <mergeCell ref="AG35:AN35"/>
    <mergeCell ref="AO35:AV35"/>
    <mergeCell ref="AW35:BD35"/>
    <mergeCell ref="DQ34:DX34"/>
    <mergeCell ref="DY34:EF34"/>
    <mergeCell ref="HY34:IF34"/>
    <mergeCell ref="IG34:IN34"/>
    <mergeCell ref="IO34:IV34"/>
    <mergeCell ref="BE35:BL35"/>
    <mergeCell ref="BM35:BT35"/>
    <mergeCell ref="BU35:CB35"/>
    <mergeCell ref="CC35:CJ35"/>
    <mergeCell ref="CK35:CR35"/>
    <mergeCell ref="HI34:HP34"/>
    <mergeCell ref="HQ34:HX34"/>
    <mergeCell ref="EG34:EN34"/>
    <mergeCell ref="EO34:EV34"/>
    <mergeCell ref="EW34:FD34"/>
    <mergeCell ref="FE34:FL34"/>
    <mergeCell ref="FM34:FT34"/>
    <mergeCell ref="FU34:GB34"/>
    <mergeCell ref="A34:H34"/>
    <mergeCell ref="I34:P34"/>
    <mergeCell ref="Q34:X34"/>
    <mergeCell ref="Y34:AF34"/>
    <mergeCell ref="AG34:AN34"/>
    <mergeCell ref="GC34:GJ34"/>
    <mergeCell ref="CK34:CR34"/>
    <mergeCell ref="CS34:CZ34"/>
    <mergeCell ref="DA34:DH34"/>
    <mergeCell ref="DI34:DP34"/>
    <mergeCell ref="IO33:IV33"/>
    <mergeCell ref="AO34:AV34"/>
    <mergeCell ref="AW34:BD34"/>
    <mergeCell ref="BE34:BL34"/>
    <mergeCell ref="BM34:BT34"/>
    <mergeCell ref="BU34:CB34"/>
    <mergeCell ref="CC34:CJ34"/>
    <mergeCell ref="GK34:GR34"/>
    <mergeCell ref="GS34:GZ34"/>
    <mergeCell ref="HA34:HH34"/>
    <mergeCell ref="DA33:DH33"/>
    <mergeCell ref="DI33:DP33"/>
    <mergeCell ref="HI33:HP33"/>
    <mergeCell ref="HQ33:HX33"/>
    <mergeCell ref="HY33:IF33"/>
    <mergeCell ref="IG33:IN33"/>
    <mergeCell ref="GK33:GR33"/>
    <mergeCell ref="GS33:GZ33"/>
    <mergeCell ref="HA33:HH33"/>
    <mergeCell ref="DQ33:DX33"/>
    <mergeCell ref="DY33:EF33"/>
    <mergeCell ref="EG33:EN33"/>
    <mergeCell ref="EO33:EV33"/>
    <mergeCell ref="EW33:FD33"/>
    <mergeCell ref="FE33:FL33"/>
    <mergeCell ref="AW33:BD33"/>
    <mergeCell ref="BE33:BL33"/>
    <mergeCell ref="BM33:BT33"/>
    <mergeCell ref="FM33:FT33"/>
    <mergeCell ref="FU33:GB33"/>
    <mergeCell ref="GC33:GJ33"/>
    <mergeCell ref="BU33:CB33"/>
    <mergeCell ref="CC33:CJ33"/>
    <mergeCell ref="CK33:CR33"/>
    <mergeCell ref="CS33:CZ33"/>
    <mergeCell ref="A33:H33"/>
    <mergeCell ref="I33:P33"/>
    <mergeCell ref="Q33:X33"/>
    <mergeCell ref="Y33:AF33"/>
    <mergeCell ref="AG33:AN33"/>
    <mergeCell ref="AO33:AV33"/>
    <mergeCell ref="CC32:CJ32"/>
    <mergeCell ref="CK32:CR32"/>
    <mergeCell ref="CS32:CZ32"/>
    <mergeCell ref="IO32:IV32"/>
    <mergeCell ref="GS32:GZ32"/>
    <mergeCell ref="HA32:HH32"/>
    <mergeCell ref="HI32:HP32"/>
    <mergeCell ref="HQ32:HX32"/>
    <mergeCell ref="HY32:IF32"/>
    <mergeCell ref="IG32:IN32"/>
    <mergeCell ref="FE32:FL32"/>
    <mergeCell ref="FM32:FT32"/>
    <mergeCell ref="FU32:GB32"/>
    <mergeCell ref="GC32:GJ32"/>
    <mergeCell ref="GK32:GR32"/>
    <mergeCell ref="DA32:DH32"/>
    <mergeCell ref="DI32:DP32"/>
    <mergeCell ref="DQ32:DX32"/>
    <mergeCell ref="DY32:EF32"/>
    <mergeCell ref="EG32:EN32"/>
    <mergeCell ref="A1:F1"/>
    <mergeCell ref="C3:E3"/>
    <mergeCell ref="A4:A6"/>
    <mergeCell ref="G4:G6"/>
    <mergeCell ref="A32:H32"/>
    <mergeCell ref="EW32:FD32"/>
    <mergeCell ref="EO32:EV32"/>
    <mergeCell ref="BE32:BL32"/>
    <mergeCell ref="BM32:BT32"/>
    <mergeCell ref="BU32:CB32"/>
    <mergeCell ref="I32:P32"/>
    <mergeCell ref="Q32:X32"/>
    <mergeCell ref="Y32:AF32"/>
    <mergeCell ref="AG32:AN32"/>
    <mergeCell ref="AO32:AV32"/>
    <mergeCell ref="AW32:BD32"/>
  </mergeCell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E1"/>
    </sheetView>
  </sheetViews>
  <sheetFormatPr defaultColWidth="9.140625" defaultRowHeight="15"/>
  <cols>
    <col min="1" max="1" width="36.8515625" style="0" customWidth="1"/>
    <col min="2" max="5" width="6.00390625" style="0" customWidth="1"/>
    <col min="6" max="6" width="1.7109375" style="0" customWidth="1"/>
    <col min="7" max="10" width="6.00390625" style="0" customWidth="1"/>
  </cols>
  <sheetData>
    <row r="1" spans="1:10" ht="15.75" customHeight="1">
      <c r="A1" s="225" t="s">
        <v>109</v>
      </c>
      <c r="B1" s="225"/>
      <c r="C1" s="225"/>
      <c r="D1" s="225"/>
      <c r="E1" s="225"/>
      <c r="F1" s="42" t="s">
        <v>1</v>
      </c>
      <c r="G1" s="42" t="s">
        <v>1</v>
      </c>
      <c r="H1" s="42" t="s">
        <v>1</v>
      </c>
      <c r="I1" s="42" t="s">
        <v>1</v>
      </c>
      <c r="J1" s="42" t="s">
        <v>110</v>
      </c>
    </row>
    <row r="2" spans="1:10" ht="15.75">
      <c r="A2" s="42" t="s">
        <v>110</v>
      </c>
      <c r="B2" s="59" t="s">
        <v>1</v>
      </c>
      <c r="C2" s="59" t="s">
        <v>1</v>
      </c>
      <c r="D2" s="59" t="s">
        <v>1</v>
      </c>
      <c r="E2" s="42" t="s">
        <v>1</v>
      </c>
      <c r="F2" s="42" t="s">
        <v>1</v>
      </c>
      <c r="G2" s="42" t="s">
        <v>1</v>
      </c>
      <c r="H2" s="42" t="s">
        <v>1</v>
      </c>
      <c r="I2" s="42" t="s">
        <v>1</v>
      </c>
      <c r="J2" s="42" t="s">
        <v>110</v>
      </c>
    </row>
    <row r="3" spans="1:10" ht="15" customHeight="1">
      <c r="A3" s="60" t="s">
        <v>111</v>
      </c>
      <c r="B3" s="15" t="s">
        <v>112</v>
      </c>
      <c r="C3" s="15" t="s">
        <v>113</v>
      </c>
      <c r="D3" s="15" t="s">
        <v>114</v>
      </c>
      <c r="E3" s="15" t="s">
        <v>115</v>
      </c>
      <c r="F3" s="15" t="s">
        <v>1</v>
      </c>
      <c r="G3" s="15" t="s">
        <v>116</v>
      </c>
      <c r="H3" s="15" t="s">
        <v>117</v>
      </c>
      <c r="I3" s="15" t="s">
        <v>118</v>
      </c>
      <c r="J3" s="15" t="s">
        <v>119</v>
      </c>
    </row>
    <row r="4" spans="1:10" ht="15.75" thickBot="1">
      <c r="A4" s="30" t="s">
        <v>0</v>
      </c>
      <c r="B4" s="7" t="s">
        <v>40</v>
      </c>
      <c r="C4" s="7" t="s">
        <v>40</v>
      </c>
      <c r="D4" s="7" t="s">
        <v>40</v>
      </c>
      <c r="E4" s="7" t="s">
        <v>40</v>
      </c>
      <c r="F4" s="8" t="s">
        <v>1</v>
      </c>
      <c r="G4" s="7" t="s">
        <v>40</v>
      </c>
      <c r="H4" s="7" t="s">
        <v>40</v>
      </c>
      <c r="I4" s="7" t="s">
        <v>40</v>
      </c>
      <c r="J4" s="7" t="s">
        <v>87</v>
      </c>
    </row>
    <row r="5" spans="1:10" ht="15">
      <c r="A5" s="13" t="s">
        <v>120</v>
      </c>
      <c r="B5" s="20" t="s">
        <v>1</v>
      </c>
      <c r="C5" s="20" t="s">
        <v>1</v>
      </c>
      <c r="D5" s="20" t="s">
        <v>1</v>
      </c>
      <c r="E5" s="20" t="s">
        <v>1</v>
      </c>
      <c r="F5" s="20" t="s">
        <v>1</v>
      </c>
      <c r="G5" s="20" t="s">
        <v>1</v>
      </c>
      <c r="H5" s="20" t="s">
        <v>1</v>
      </c>
      <c r="I5" s="20" t="s">
        <v>1</v>
      </c>
      <c r="J5" s="20" t="s">
        <v>0</v>
      </c>
    </row>
    <row r="6" spans="1:10" ht="15" customHeight="1">
      <c r="A6" s="14" t="s">
        <v>121</v>
      </c>
      <c r="B6" s="20">
        <v>-53</v>
      </c>
      <c r="C6" s="20">
        <v>22</v>
      </c>
      <c r="D6" s="20">
        <v>70</v>
      </c>
      <c r="E6" s="20">
        <v>317</v>
      </c>
      <c r="F6" s="20" t="s">
        <v>1</v>
      </c>
      <c r="G6" s="20">
        <v>49</v>
      </c>
      <c r="H6" s="20">
        <v>-112</v>
      </c>
      <c r="I6" s="20">
        <v>33</v>
      </c>
      <c r="J6" s="20">
        <v>-58</v>
      </c>
    </row>
    <row r="7" spans="1:10" ht="26.25" thickBot="1">
      <c r="A7" s="14" t="s">
        <v>122</v>
      </c>
      <c r="B7" s="20">
        <v>1</v>
      </c>
      <c r="C7" s="20">
        <v>0</v>
      </c>
      <c r="D7" s="20">
        <v>-3</v>
      </c>
      <c r="E7" s="20">
        <v>-2</v>
      </c>
      <c r="F7" s="20" t="s">
        <v>1</v>
      </c>
      <c r="G7" s="20">
        <v>-1</v>
      </c>
      <c r="H7" s="20">
        <v>1</v>
      </c>
      <c r="I7" s="20">
        <v>-3</v>
      </c>
      <c r="J7" s="20">
        <v>4</v>
      </c>
    </row>
    <row r="8" spans="1:10" ht="15">
      <c r="A8" s="61" t="s">
        <v>123</v>
      </c>
      <c r="B8" s="63">
        <v>-52</v>
      </c>
      <c r="C8" s="63">
        <v>22</v>
      </c>
      <c r="D8" s="63">
        <v>67</v>
      </c>
      <c r="E8" s="63">
        <v>315</v>
      </c>
      <c r="F8" s="24" t="s">
        <v>1</v>
      </c>
      <c r="G8" s="63">
        <v>48</v>
      </c>
      <c r="H8" s="63">
        <v>-111</v>
      </c>
      <c r="I8" s="63">
        <v>30</v>
      </c>
      <c r="J8" s="63">
        <v>-54</v>
      </c>
    </row>
    <row r="9" spans="1:10" ht="15">
      <c r="A9" s="14" t="s">
        <v>124</v>
      </c>
      <c r="B9" s="20">
        <v>-59</v>
      </c>
      <c r="C9" s="20">
        <v>-7</v>
      </c>
      <c r="D9" s="20">
        <v>-101</v>
      </c>
      <c r="E9" s="20">
        <v>1</v>
      </c>
      <c r="F9" s="20" t="s">
        <v>1</v>
      </c>
      <c r="G9" s="20">
        <v>-26</v>
      </c>
      <c r="H9" s="20">
        <v>-7</v>
      </c>
      <c r="I9" s="20">
        <v>-13</v>
      </c>
      <c r="J9" s="20">
        <v>-1</v>
      </c>
    </row>
    <row r="10" spans="1:10" ht="15">
      <c r="A10" s="14" t="s">
        <v>125</v>
      </c>
      <c r="B10" s="20">
        <v>-18</v>
      </c>
      <c r="C10" s="20">
        <v>0</v>
      </c>
      <c r="D10" s="20">
        <v>0</v>
      </c>
      <c r="E10" s="20">
        <v>0</v>
      </c>
      <c r="F10" s="20" t="s">
        <v>1</v>
      </c>
      <c r="G10" s="20">
        <v>0</v>
      </c>
      <c r="H10" s="20">
        <v>0</v>
      </c>
      <c r="I10" s="20">
        <v>0</v>
      </c>
      <c r="J10" s="20">
        <v>0</v>
      </c>
    </row>
    <row r="11" spans="1:10" ht="15.75" thickBot="1">
      <c r="A11" s="30" t="s">
        <v>126</v>
      </c>
      <c r="B11" s="21">
        <v>-3</v>
      </c>
      <c r="C11" s="21">
        <v>-3</v>
      </c>
      <c r="D11" s="21">
        <v>22</v>
      </c>
      <c r="E11" s="21">
        <v>5</v>
      </c>
      <c r="F11" s="20" t="s">
        <v>1</v>
      </c>
      <c r="G11" s="21">
        <v>0</v>
      </c>
      <c r="H11" s="21">
        <v>0</v>
      </c>
      <c r="I11" s="21">
        <v>-2</v>
      </c>
      <c r="J11" s="21">
        <v>0</v>
      </c>
    </row>
    <row r="12" spans="1:10" ht="15">
      <c r="A12" s="13" t="s">
        <v>127</v>
      </c>
      <c r="B12" s="24">
        <v>-132</v>
      </c>
      <c r="C12" s="24">
        <v>12</v>
      </c>
      <c r="D12" s="24">
        <v>-12</v>
      </c>
      <c r="E12" s="24">
        <v>321</v>
      </c>
      <c r="F12" s="24" t="s">
        <v>1</v>
      </c>
      <c r="G12" s="24">
        <v>22</v>
      </c>
      <c r="H12" s="24">
        <v>-118</v>
      </c>
      <c r="I12" s="24">
        <v>15</v>
      </c>
      <c r="J12" s="24">
        <v>-55</v>
      </c>
    </row>
    <row r="13" spans="1:10" ht="15">
      <c r="A13" s="13" t="s">
        <v>24</v>
      </c>
      <c r="B13" s="24" t="s">
        <v>1</v>
      </c>
      <c r="C13" s="24" t="s">
        <v>1</v>
      </c>
      <c r="D13" s="24" t="s">
        <v>1</v>
      </c>
      <c r="E13" s="24" t="s">
        <v>1</v>
      </c>
      <c r="F13" s="24" t="s">
        <v>1</v>
      </c>
      <c r="G13" s="24" t="s">
        <v>1</v>
      </c>
      <c r="H13" s="24" t="s">
        <v>1</v>
      </c>
      <c r="I13" s="24" t="s">
        <v>1</v>
      </c>
      <c r="J13" s="24" t="s">
        <v>24</v>
      </c>
    </row>
    <row r="14" spans="1:10" ht="15.75" thickBot="1">
      <c r="A14" s="6" t="s">
        <v>128</v>
      </c>
      <c r="B14" s="23" t="s">
        <v>1</v>
      </c>
      <c r="C14" s="23" t="s">
        <v>1</v>
      </c>
      <c r="D14" s="23" t="s">
        <v>1</v>
      </c>
      <c r="E14" s="23" t="s">
        <v>1</v>
      </c>
      <c r="F14" s="24" t="s">
        <v>1</v>
      </c>
      <c r="G14" s="23" t="s">
        <v>1</v>
      </c>
      <c r="H14" s="23" t="s">
        <v>1</v>
      </c>
      <c r="I14" s="23" t="s">
        <v>1</v>
      </c>
      <c r="J14" s="23" t="s">
        <v>24</v>
      </c>
    </row>
    <row r="15" spans="1:10" ht="15">
      <c r="A15" s="14" t="s">
        <v>129</v>
      </c>
      <c r="B15" s="20">
        <v>-560</v>
      </c>
      <c r="C15" s="20">
        <v>-1074</v>
      </c>
      <c r="D15" s="20">
        <v>-325</v>
      </c>
      <c r="E15" s="20">
        <v>-2620</v>
      </c>
      <c r="F15" s="20" t="s">
        <v>1</v>
      </c>
      <c r="G15" s="20">
        <v>-263</v>
      </c>
      <c r="H15" s="20">
        <v>2882</v>
      </c>
      <c r="I15" s="20">
        <v>440</v>
      </c>
      <c r="J15" s="20">
        <v>-351</v>
      </c>
    </row>
    <row r="16" spans="1:10" ht="25.5" customHeight="1">
      <c r="A16" s="14" t="s">
        <v>130</v>
      </c>
      <c r="B16" s="20">
        <v>0</v>
      </c>
      <c r="C16" s="20">
        <v>0</v>
      </c>
      <c r="D16" s="20">
        <v>227</v>
      </c>
      <c r="E16" s="20">
        <v>0</v>
      </c>
      <c r="F16" s="20" t="s">
        <v>1</v>
      </c>
      <c r="G16" s="20">
        <v>0</v>
      </c>
      <c r="H16" s="20">
        <v>-1800</v>
      </c>
      <c r="I16" s="20">
        <v>-58</v>
      </c>
      <c r="J16" s="20">
        <v>0</v>
      </c>
    </row>
    <row r="17" spans="1:10" ht="15">
      <c r="A17" s="14" t="s">
        <v>131</v>
      </c>
      <c r="B17" s="20">
        <v>0</v>
      </c>
      <c r="C17" s="20">
        <v>0</v>
      </c>
      <c r="D17" s="20">
        <v>0</v>
      </c>
      <c r="E17" s="20">
        <v>0</v>
      </c>
      <c r="F17" s="20" t="s">
        <v>1</v>
      </c>
      <c r="G17" s="20">
        <v>1130</v>
      </c>
      <c r="H17" s="20">
        <v>0</v>
      </c>
      <c r="I17" s="20">
        <v>0</v>
      </c>
      <c r="J17" s="20">
        <v>0</v>
      </c>
    </row>
    <row r="18" spans="1:10" ht="15.75" thickBot="1">
      <c r="A18" s="30" t="s">
        <v>132</v>
      </c>
      <c r="B18" s="21">
        <v>0</v>
      </c>
      <c r="C18" s="21">
        <v>0</v>
      </c>
      <c r="D18" s="21">
        <v>0</v>
      </c>
      <c r="E18" s="21">
        <v>0</v>
      </c>
      <c r="F18" s="20" t="s">
        <v>1</v>
      </c>
      <c r="G18" s="21">
        <v>-23</v>
      </c>
      <c r="H18" s="21">
        <v>1</v>
      </c>
      <c r="I18" s="21">
        <v>-3</v>
      </c>
      <c r="J18" s="21">
        <v>2</v>
      </c>
    </row>
    <row r="19" spans="1:10" ht="15">
      <c r="A19" s="13" t="s">
        <v>133</v>
      </c>
      <c r="B19" s="24">
        <v>-692</v>
      </c>
      <c r="C19" s="24">
        <v>-1062</v>
      </c>
      <c r="D19" s="24">
        <v>-110</v>
      </c>
      <c r="E19" s="24">
        <v>2299</v>
      </c>
      <c r="F19" s="24" t="s">
        <v>1</v>
      </c>
      <c r="G19" s="24">
        <v>866</v>
      </c>
      <c r="H19" s="24">
        <v>965</v>
      </c>
      <c r="I19" s="24">
        <v>394</v>
      </c>
      <c r="J19" s="24">
        <v>-404</v>
      </c>
    </row>
    <row r="20" spans="1:10" ht="15">
      <c r="A20" s="60" t="s">
        <v>27</v>
      </c>
      <c r="B20" s="64" t="s">
        <v>1</v>
      </c>
      <c r="C20" s="64" t="s">
        <v>1</v>
      </c>
      <c r="D20" s="64" t="s">
        <v>1</v>
      </c>
      <c r="E20" s="64" t="s">
        <v>1</v>
      </c>
      <c r="F20" s="64" t="s">
        <v>1</v>
      </c>
      <c r="G20" s="64" t="s">
        <v>1</v>
      </c>
      <c r="H20" s="64" t="s">
        <v>1</v>
      </c>
      <c r="I20" s="64" t="s">
        <v>1</v>
      </c>
      <c r="J20" s="64" t="s">
        <v>134</v>
      </c>
    </row>
    <row r="21" spans="1:10" ht="15.75" thickBot="1">
      <c r="A21" s="62" t="s">
        <v>135</v>
      </c>
      <c r="B21" s="21" t="s">
        <v>136</v>
      </c>
      <c r="C21" s="21" t="s">
        <v>136</v>
      </c>
      <c r="D21" s="21" t="s">
        <v>136</v>
      </c>
      <c r="E21" s="21" t="s">
        <v>136</v>
      </c>
      <c r="F21" s="21" t="s">
        <v>1</v>
      </c>
      <c r="G21" s="21" t="s">
        <v>136</v>
      </c>
      <c r="H21" s="21" t="s">
        <v>136</v>
      </c>
      <c r="I21" s="21" t="s">
        <v>136</v>
      </c>
      <c r="J21" s="21" t="s">
        <v>137</v>
      </c>
    </row>
    <row r="22" spans="1:10" ht="15">
      <c r="A22" s="14" t="s">
        <v>138</v>
      </c>
      <c r="B22" s="48">
        <v>41.3</v>
      </c>
      <c r="C22" s="48">
        <v>40.2</v>
      </c>
      <c r="D22" s="48">
        <v>35.3</v>
      </c>
      <c r="E22" s="48">
        <v>33.7</v>
      </c>
      <c r="F22" s="48" t="s">
        <v>1</v>
      </c>
      <c r="G22" s="48">
        <v>31.7</v>
      </c>
      <c r="H22" s="48">
        <v>34.4</v>
      </c>
      <c r="I22" s="48">
        <v>43.4</v>
      </c>
      <c r="J22" s="48">
        <v>38.1</v>
      </c>
    </row>
    <row r="23" spans="1:10" ht="15">
      <c r="A23" s="14" t="s">
        <v>139</v>
      </c>
      <c r="B23" s="48">
        <v>5.3</v>
      </c>
      <c r="C23" s="48">
        <v>6</v>
      </c>
      <c r="D23" s="48">
        <v>2.7</v>
      </c>
      <c r="E23" s="48">
        <v>2</v>
      </c>
      <c r="F23" s="48" t="s">
        <v>1</v>
      </c>
      <c r="G23" s="48">
        <v>2.5</v>
      </c>
      <c r="H23" s="48">
        <v>1.8</v>
      </c>
      <c r="I23" s="48">
        <v>1.7</v>
      </c>
      <c r="J23" s="48">
        <v>1.2</v>
      </c>
    </row>
  </sheetData>
  <sheetProtection/>
  <mergeCells count="1">
    <mergeCell ref="A1:E1"/>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A1" sqref="A1:F1"/>
    </sheetView>
  </sheetViews>
  <sheetFormatPr defaultColWidth="9.140625" defaultRowHeight="15"/>
  <cols>
    <col min="1" max="1" width="42.421875" style="0" customWidth="1"/>
    <col min="4" max="4" width="1.421875" style="0" customWidth="1"/>
  </cols>
  <sheetData>
    <row r="1" spans="1:6" ht="15.75" customHeight="1">
      <c r="A1" s="225" t="s">
        <v>80</v>
      </c>
      <c r="B1" s="225"/>
      <c r="C1" s="225"/>
      <c r="D1" s="225"/>
      <c r="E1" s="225"/>
      <c r="F1" s="225"/>
    </row>
    <row r="2" spans="1:6" ht="6" customHeight="1">
      <c r="A2" s="40" t="s">
        <v>0</v>
      </c>
      <c r="B2" s="2" t="s">
        <v>1</v>
      </c>
      <c r="C2" s="2" t="s">
        <v>0</v>
      </c>
      <c r="D2" s="2" t="s">
        <v>1</v>
      </c>
      <c r="E2" s="2" t="s">
        <v>1</v>
      </c>
      <c r="F2" s="2" t="s">
        <v>0</v>
      </c>
    </row>
    <row r="3" spans="1:6" ht="15.75" thickBot="1">
      <c r="A3" s="2" t="s">
        <v>0</v>
      </c>
      <c r="B3" s="216" t="s">
        <v>81</v>
      </c>
      <c r="C3" s="216"/>
      <c r="D3" s="4" t="s">
        <v>1</v>
      </c>
      <c r="E3" s="216" t="s">
        <v>82</v>
      </c>
      <c r="F3" s="216"/>
    </row>
    <row r="4" spans="1:6" ht="13.5" customHeight="1">
      <c r="A4" s="2" t="s">
        <v>0</v>
      </c>
      <c r="B4" s="4" t="s">
        <v>83</v>
      </c>
      <c r="C4" s="5" t="s">
        <v>84</v>
      </c>
      <c r="D4" s="4" t="s">
        <v>1</v>
      </c>
      <c r="E4" s="4" t="s">
        <v>83</v>
      </c>
      <c r="F4" s="5" t="s">
        <v>84</v>
      </c>
    </row>
    <row r="5" spans="1:6" ht="13.5" customHeight="1">
      <c r="A5" s="1" t="s">
        <v>0</v>
      </c>
      <c r="B5" s="4" t="s">
        <v>5</v>
      </c>
      <c r="C5" s="4" t="s">
        <v>85</v>
      </c>
      <c r="D5" s="4" t="s">
        <v>1</v>
      </c>
      <c r="E5" s="4" t="s">
        <v>5</v>
      </c>
      <c r="F5" s="4" t="s">
        <v>85</v>
      </c>
    </row>
    <row r="6" spans="1:6" ht="13.5" customHeight="1" thickBot="1">
      <c r="A6" s="6" t="s">
        <v>100</v>
      </c>
      <c r="B6" s="7" t="s">
        <v>101</v>
      </c>
      <c r="C6" s="7" t="s">
        <v>102</v>
      </c>
      <c r="D6" s="8" t="s">
        <v>1</v>
      </c>
      <c r="E6" s="7" t="s">
        <v>101</v>
      </c>
      <c r="F6" s="7" t="s">
        <v>102</v>
      </c>
    </row>
    <row r="7" spans="1:6" ht="13.5" customHeight="1">
      <c r="A7" s="2" t="s">
        <v>89</v>
      </c>
      <c r="B7" s="47">
        <v>12.3</v>
      </c>
      <c r="C7" s="48">
        <v>12</v>
      </c>
      <c r="D7" s="48" t="s">
        <v>1</v>
      </c>
      <c r="E7" s="47">
        <v>-0.3</v>
      </c>
      <c r="F7" s="48">
        <v>7.8</v>
      </c>
    </row>
    <row r="8" spans="1:6" ht="13.5" customHeight="1">
      <c r="A8" s="2" t="s">
        <v>90</v>
      </c>
      <c r="B8" s="47">
        <v>-12.9</v>
      </c>
      <c r="C8" s="48">
        <v>-9.7</v>
      </c>
      <c r="D8" s="48" t="s">
        <v>1</v>
      </c>
      <c r="E8" s="47">
        <v>-12.9</v>
      </c>
      <c r="F8" s="48">
        <v>-26</v>
      </c>
    </row>
    <row r="9" spans="1:6" ht="13.5" customHeight="1">
      <c r="A9" s="2" t="s">
        <v>91</v>
      </c>
      <c r="B9" s="47">
        <v>-0.1</v>
      </c>
      <c r="C9" s="48">
        <v>7.4</v>
      </c>
      <c r="D9" s="48" t="s">
        <v>1</v>
      </c>
      <c r="E9" s="47">
        <v>-0.1</v>
      </c>
      <c r="F9" s="48">
        <v>7.5</v>
      </c>
    </row>
    <row r="10" spans="1:6" ht="13.5" customHeight="1">
      <c r="A10" s="2" t="s">
        <v>92</v>
      </c>
      <c r="B10" s="47">
        <v>19.8</v>
      </c>
      <c r="C10" s="48">
        <v>16.1</v>
      </c>
      <c r="D10" s="48" t="s">
        <v>1</v>
      </c>
      <c r="E10" s="47">
        <v>13.3</v>
      </c>
      <c r="F10" s="48">
        <v>6</v>
      </c>
    </row>
    <row r="11" spans="1:6" ht="13.5" customHeight="1">
      <c r="A11" s="2" t="s">
        <v>93</v>
      </c>
      <c r="B11" s="47">
        <v>12.7</v>
      </c>
      <c r="C11" s="48">
        <v>7.7</v>
      </c>
      <c r="D11" s="48" t="s">
        <v>1</v>
      </c>
      <c r="E11" s="47">
        <v>12.7</v>
      </c>
      <c r="F11" s="48">
        <v>7.7</v>
      </c>
    </row>
    <row r="12" spans="1:6" ht="13.5" customHeight="1">
      <c r="A12" s="2" t="s">
        <v>94</v>
      </c>
      <c r="B12" s="47">
        <v>2.9</v>
      </c>
      <c r="C12" s="48">
        <v>0.4</v>
      </c>
      <c r="D12" s="48" t="s">
        <v>1</v>
      </c>
      <c r="E12" s="47">
        <v>-5.4</v>
      </c>
      <c r="F12" s="48">
        <v>-2</v>
      </c>
    </row>
    <row r="13" spans="1:6" ht="13.5" customHeight="1" thickBot="1">
      <c r="A13" s="30" t="s">
        <v>95</v>
      </c>
      <c r="B13" s="49">
        <v>11.2</v>
      </c>
      <c r="C13" s="50">
        <v>9.5</v>
      </c>
      <c r="D13" s="48" t="s">
        <v>1</v>
      </c>
      <c r="E13" s="49">
        <v>11.2</v>
      </c>
      <c r="F13" s="50">
        <v>9.5</v>
      </c>
    </row>
    <row r="14" spans="1:6" ht="13.5" customHeight="1">
      <c r="A14" s="1" t="s">
        <v>103</v>
      </c>
      <c r="B14" s="51">
        <v>9.8</v>
      </c>
      <c r="C14" s="52">
        <v>7</v>
      </c>
      <c r="D14" s="52" t="s">
        <v>1</v>
      </c>
      <c r="E14" s="51">
        <v>5.9</v>
      </c>
      <c r="F14" s="52">
        <v>4.1</v>
      </c>
    </row>
    <row r="15" spans="1:6" ht="13.5" customHeight="1" thickBot="1">
      <c r="A15" s="30" t="s">
        <v>104</v>
      </c>
      <c r="B15" s="49">
        <v>-0.8</v>
      </c>
      <c r="C15" s="50">
        <v>-0.3</v>
      </c>
      <c r="D15" s="48" t="s">
        <v>1</v>
      </c>
      <c r="E15" s="49">
        <v>-7.1</v>
      </c>
      <c r="F15" s="50">
        <v>1.8</v>
      </c>
    </row>
    <row r="16" spans="1:6" ht="13.5" customHeight="1">
      <c r="A16" s="1" t="s">
        <v>25</v>
      </c>
      <c r="B16" s="51">
        <v>9</v>
      </c>
      <c r="C16" s="52">
        <v>6.7</v>
      </c>
      <c r="D16" s="52" t="s">
        <v>1</v>
      </c>
      <c r="E16" s="51">
        <v>-1.2</v>
      </c>
      <c r="F16" s="52">
        <v>5.9</v>
      </c>
    </row>
    <row r="17" spans="1:6" ht="9.75" customHeight="1">
      <c r="A17" s="1" t="s">
        <v>24</v>
      </c>
      <c r="B17" s="4" t="s">
        <v>1</v>
      </c>
      <c r="C17" s="4" t="s">
        <v>24</v>
      </c>
      <c r="D17" s="4" t="s">
        <v>1</v>
      </c>
      <c r="E17" s="4" t="s">
        <v>1</v>
      </c>
      <c r="F17" s="4" t="s">
        <v>24</v>
      </c>
    </row>
    <row r="18" spans="1:6" ht="13.5" customHeight="1" thickBot="1">
      <c r="A18" s="1" t="s">
        <v>0</v>
      </c>
      <c r="B18" s="216" t="s">
        <v>81</v>
      </c>
      <c r="C18" s="216"/>
      <c r="D18" s="4" t="s">
        <v>1</v>
      </c>
      <c r="E18" s="216" t="s">
        <v>105</v>
      </c>
      <c r="F18" s="216"/>
    </row>
    <row r="19" spans="1:6" ht="13.5" customHeight="1" thickBot="1">
      <c r="A19" s="6" t="s">
        <v>106</v>
      </c>
      <c r="B19" s="7" t="s">
        <v>101</v>
      </c>
      <c r="C19" s="41" t="s">
        <v>102</v>
      </c>
      <c r="D19" s="8" t="s">
        <v>1</v>
      </c>
      <c r="E19" s="7" t="s">
        <v>101</v>
      </c>
      <c r="F19" s="41" t="s">
        <v>102</v>
      </c>
    </row>
    <row r="20" spans="1:6" ht="13.5" customHeight="1">
      <c r="A20" s="2" t="s">
        <v>89</v>
      </c>
      <c r="B20" s="47">
        <v>22.9</v>
      </c>
      <c r="C20" s="48">
        <v>22.5</v>
      </c>
      <c r="D20" s="48" t="s">
        <v>1</v>
      </c>
      <c r="E20" s="47">
        <v>-0.6</v>
      </c>
      <c r="F20" s="48">
        <v>14.7</v>
      </c>
    </row>
    <row r="21" spans="1:6" ht="13.5" customHeight="1">
      <c r="A21" s="2" t="s">
        <v>90</v>
      </c>
      <c r="B21" s="47">
        <v>-14.2</v>
      </c>
      <c r="C21" s="48">
        <v>-12.6</v>
      </c>
      <c r="D21" s="48" t="s">
        <v>1</v>
      </c>
      <c r="E21" s="47">
        <v>-14.2</v>
      </c>
      <c r="F21" s="48">
        <v>-33.7</v>
      </c>
    </row>
    <row r="22" spans="1:6" ht="13.5" customHeight="1">
      <c r="A22" s="2" t="s">
        <v>107</v>
      </c>
      <c r="B22" s="47">
        <v>4.9</v>
      </c>
      <c r="C22" s="48">
        <v>15.7</v>
      </c>
      <c r="D22" s="48" t="s">
        <v>1</v>
      </c>
      <c r="E22" s="47">
        <v>4.9</v>
      </c>
      <c r="F22" s="48">
        <v>15.8</v>
      </c>
    </row>
    <row r="23" spans="1:6" ht="13.5" customHeight="1">
      <c r="A23" s="2" t="s">
        <v>92</v>
      </c>
      <c r="B23" s="47">
        <v>26.9</v>
      </c>
      <c r="C23" s="48">
        <v>21.4</v>
      </c>
      <c r="D23" s="48" t="s">
        <v>1</v>
      </c>
      <c r="E23" s="47">
        <v>18</v>
      </c>
      <c r="F23" s="48">
        <v>8</v>
      </c>
    </row>
    <row r="24" spans="1:6" ht="13.5" customHeight="1">
      <c r="A24" s="2" t="s">
        <v>93</v>
      </c>
      <c r="B24" s="47">
        <v>13.1</v>
      </c>
      <c r="C24" s="48">
        <v>8</v>
      </c>
      <c r="D24" s="48" t="s">
        <v>1</v>
      </c>
      <c r="E24" s="47">
        <v>13.1</v>
      </c>
      <c r="F24" s="48">
        <v>8</v>
      </c>
    </row>
    <row r="25" spans="1:6" ht="13.5" customHeight="1">
      <c r="A25" s="2" t="s">
        <v>94</v>
      </c>
      <c r="B25" s="47">
        <v>3.1</v>
      </c>
      <c r="C25" s="48">
        <v>0.4</v>
      </c>
      <c r="D25" s="48" t="s">
        <v>1</v>
      </c>
      <c r="E25" s="47">
        <v>-5.7</v>
      </c>
      <c r="F25" s="48">
        <v>-2.1</v>
      </c>
    </row>
    <row r="26" spans="1:6" ht="13.5" customHeight="1" thickBot="1">
      <c r="A26" s="30" t="s">
        <v>95</v>
      </c>
      <c r="B26" s="49">
        <v>15.5</v>
      </c>
      <c r="C26" s="50">
        <v>13</v>
      </c>
      <c r="D26" s="48" t="s">
        <v>1</v>
      </c>
      <c r="E26" s="49">
        <v>15.5</v>
      </c>
      <c r="F26" s="50">
        <v>13</v>
      </c>
    </row>
    <row r="27" spans="1:6" ht="13.5" customHeight="1">
      <c r="A27" s="1" t="s">
        <v>103</v>
      </c>
      <c r="B27" s="51">
        <v>11.7</v>
      </c>
      <c r="C27" s="52">
        <v>8.8</v>
      </c>
      <c r="D27" s="52" t="s">
        <v>1</v>
      </c>
      <c r="E27" s="51">
        <v>7.2</v>
      </c>
      <c r="F27" s="52">
        <v>5.4</v>
      </c>
    </row>
    <row r="28" spans="1:6" ht="13.5" customHeight="1" thickBot="1">
      <c r="A28" s="30" t="s">
        <v>104</v>
      </c>
      <c r="B28" s="49">
        <v>-1.1</v>
      </c>
      <c r="C28" s="50">
        <v>-0.7</v>
      </c>
      <c r="D28" s="48" t="s">
        <v>1</v>
      </c>
      <c r="E28" s="49">
        <v>-8.6</v>
      </c>
      <c r="F28" s="50">
        <v>1.7</v>
      </c>
    </row>
    <row r="29" spans="1:6" ht="13.5" customHeight="1">
      <c r="A29" s="1" t="s">
        <v>25</v>
      </c>
      <c r="B29" s="51">
        <v>10.6</v>
      </c>
      <c r="C29" s="52">
        <v>8.1</v>
      </c>
      <c r="D29" s="52" t="s">
        <v>1</v>
      </c>
      <c r="E29" s="51">
        <v>-1.4</v>
      </c>
      <c r="F29" s="52">
        <v>7.1</v>
      </c>
    </row>
    <row r="30" spans="1:6" ht="9.75" customHeight="1">
      <c r="A30" s="40" t="s">
        <v>0</v>
      </c>
      <c r="B30" s="2" t="s">
        <v>1</v>
      </c>
      <c r="C30" s="2" t="s">
        <v>0</v>
      </c>
      <c r="D30" s="2" t="s">
        <v>1</v>
      </c>
      <c r="E30" s="2" t="s">
        <v>1</v>
      </c>
      <c r="F30" s="2" t="s">
        <v>0</v>
      </c>
    </row>
    <row r="31" spans="1:6" ht="13.5" customHeight="1" thickBot="1">
      <c r="A31" s="2" t="s">
        <v>0</v>
      </c>
      <c r="B31" s="216" t="s">
        <v>81</v>
      </c>
      <c r="C31" s="216"/>
      <c r="D31" s="4" t="s">
        <v>1</v>
      </c>
      <c r="E31" s="216" t="s">
        <v>82</v>
      </c>
      <c r="F31" s="216"/>
    </row>
    <row r="32" spans="1:6" ht="13.5" customHeight="1">
      <c r="A32" s="2" t="s">
        <v>0</v>
      </c>
      <c r="B32" s="4" t="s">
        <v>83</v>
      </c>
      <c r="C32" s="5" t="s">
        <v>84</v>
      </c>
      <c r="D32" s="4" t="s">
        <v>1</v>
      </c>
      <c r="E32" s="4" t="s">
        <v>83</v>
      </c>
      <c r="F32" s="5" t="s">
        <v>84</v>
      </c>
    </row>
    <row r="33" spans="1:6" ht="13.5" customHeight="1">
      <c r="A33" s="1" t="s">
        <v>0</v>
      </c>
      <c r="B33" s="4" t="s">
        <v>5</v>
      </c>
      <c r="C33" s="4" t="s">
        <v>85</v>
      </c>
      <c r="D33" s="4" t="s">
        <v>1</v>
      </c>
      <c r="E33" s="4" t="s">
        <v>5</v>
      </c>
      <c r="F33" s="4" t="s">
        <v>85</v>
      </c>
    </row>
    <row r="34" spans="1:6" ht="13.5" customHeight="1" thickBot="1">
      <c r="A34" s="6" t="s">
        <v>86</v>
      </c>
      <c r="B34" s="7" t="s">
        <v>40</v>
      </c>
      <c r="C34" s="7" t="s">
        <v>87</v>
      </c>
      <c r="D34" s="8" t="s">
        <v>1</v>
      </c>
      <c r="E34" s="7" t="s">
        <v>40</v>
      </c>
      <c r="F34" s="7" t="s">
        <v>88</v>
      </c>
    </row>
    <row r="35" spans="1:6" ht="13.5" customHeight="1">
      <c r="A35" s="2" t="s">
        <v>89</v>
      </c>
      <c r="B35" s="19">
        <v>875</v>
      </c>
      <c r="C35" s="20">
        <v>841</v>
      </c>
      <c r="D35" s="20" t="s">
        <v>1</v>
      </c>
      <c r="E35" s="19">
        <v>-21</v>
      </c>
      <c r="F35" s="20">
        <v>547</v>
      </c>
    </row>
    <row r="36" spans="1:6" ht="13.5" customHeight="1">
      <c r="A36" s="2" t="s">
        <v>90</v>
      </c>
      <c r="B36" s="19">
        <v>-277</v>
      </c>
      <c r="C36" s="20">
        <v>-257</v>
      </c>
      <c r="D36" s="20" t="s">
        <v>1</v>
      </c>
      <c r="E36" s="19">
        <v>-277</v>
      </c>
      <c r="F36" s="20">
        <v>-684</v>
      </c>
    </row>
    <row r="37" spans="1:6" ht="13.5" customHeight="1">
      <c r="A37" s="2" t="s">
        <v>91</v>
      </c>
      <c r="B37" s="19">
        <v>-4</v>
      </c>
      <c r="C37" s="20">
        <v>207</v>
      </c>
      <c r="D37" s="20" t="s">
        <v>1</v>
      </c>
      <c r="E37" s="19">
        <v>-4</v>
      </c>
      <c r="F37" s="20">
        <v>209</v>
      </c>
    </row>
    <row r="38" spans="1:6" ht="13.5" customHeight="1">
      <c r="A38" s="2" t="s">
        <v>92</v>
      </c>
      <c r="B38" s="19">
        <v>975</v>
      </c>
      <c r="C38" s="20">
        <v>780</v>
      </c>
      <c r="D38" s="20" t="s">
        <v>1</v>
      </c>
      <c r="E38" s="19">
        <v>653</v>
      </c>
      <c r="F38" s="20">
        <v>292</v>
      </c>
    </row>
    <row r="39" spans="1:6" ht="13.5" customHeight="1">
      <c r="A39" s="2" t="s">
        <v>93</v>
      </c>
      <c r="B39" s="19">
        <v>2680</v>
      </c>
      <c r="C39" s="20">
        <v>1636</v>
      </c>
      <c r="D39" s="20" t="s">
        <v>1</v>
      </c>
      <c r="E39" s="19">
        <v>2680</v>
      </c>
      <c r="F39" s="20">
        <v>1636</v>
      </c>
    </row>
    <row r="40" spans="1:6" ht="13.5" customHeight="1">
      <c r="A40" s="2" t="s">
        <v>94</v>
      </c>
      <c r="B40" s="19">
        <v>228</v>
      </c>
      <c r="C40" s="20">
        <v>32</v>
      </c>
      <c r="D40" s="20" t="s">
        <v>1</v>
      </c>
      <c r="E40" s="19">
        <v>-419</v>
      </c>
      <c r="F40" s="20">
        <v>-164</v>
      </c>
    </row>
    <row r="41" spans="1:6" ht="13.5" customHeight="1">
      <c r="A41" s="2" t="s">
        <v>95</v>
      </c>
      <c r="B41" s="19">
        <v>222</v>
      </c>
      <c r="C41" s="20">
        <v>166</v>
      </c>
      <c r="D41" s="20" t="s">
        <v>1</v>
      </c>
      <c r="E41" s="19">
        <v>222</v>
      </c>
      <c r="F41" s="20">
        <v>166</v>
      </c>
    </row>
    <row r="42" spans="1:6" ht="13.5" customHeight="1" thickBot="1">
      <c r="A42" s="30" t="s">
        <v>96</v>
      </c>
      <c r="B42" s="37">
        <v>-64</v>
      </c>
      <c r="C42" s="21">
        <v>-166</v>
      </c>
      <c r="D42" s="20" t="s">
        <v>1</v>
      </c>
      <c r="E42" s="37">
        <v>-3458</v>
      </c>
      <c r="F42" s="21">
        <v>922</v>
      </c>
    </row>
    <row r="43" spans="1:6" ht="13.5" customHeight="1">
      <c r="A43" s="1" t="s">
        <v>25</v>
      </c>
      <c r="B43" s="18">
        <v>4635</v>
      </c>
      <c r="C43" s="28">
        <v>3239</v>
      </c>
      <c r="D43" s="4" t="s">
        <v>1</v>
      </c>
      <c r="E43" s="11">
        <v>-624</v>
      </c>
      <c r="F43" s="28">
        <v>2924</v>
      </c>
    </row>
    <row r="44" spans="1:6" ht="9.75" customHeight="1">
      <c r="A44" s="1" t="s">
        <v>24</v>
      </c>
      <c r="B44" s="1" t="s">
        <v>1</v>
      </c>
      <c r="C44" s="4" t="s">
        <v>24</v>
      </c>
      <c r="D44" s="4" t="s">
        <v>1</v>
      </c>
      <c r="E44" s="4" t="s">
        <v>1</v>
      </c>
      <c r="F44" s="4" t="s">
        <v>24</v>
      </c>
    </row>
    <row r="45" spans="1:6" ht="13.5" customHeight="1" thickBot="1">
      <c r="A45" s="2" t="s">
        <v>0</v>
      </c>
      <c r="B45" s="216" t="s">
        <v>97</v>
      </c>
      <c r="C45" s="216"/>
      <c r="D45" s="4" t="s">
        <v>1</v>
      </c>
      <c r="E45" s="216" t="s">
        <v>98</v>
      </c>
      <c r="F45" s="216"/>
    </row>
    <row r="46" spans="1:6" ht="13.5" customHeight="1" thickBot="1">
      <c r="A46" s="6" t="s">
        <v>24</v>
      </c>
      <c r="B46" s="7" t="s">
        <v>40</v>
      </c>
      <c r="C46" s="41" t="s">
        <v>87</v>
      </c>
      <c r="D46" s="8" t="s">
        <v>1</v>
      </c>
      <c r="E46" s="7" t="s">
        <v>40</v>
      </c>
      <c r="F46" s="41" t="s">
        <v>87</v>
      </c>
    </row>
    <row r="47" spans="1:6" ht="13.5" customHeight="1">
      <c r="A47" s="2" t="s">
        <v>89</v>
      </c>
      <c r="B47" s="19">
        <v>7121</v>
      </c>
      <c r="C47" s="20">
        <v>6992</v>
      </c>
      <c r="D47" s="20" t="s">
        <v>1</v>
      </c>
      <c r="E47" s="19">
        <v>3815</v>
      </c>
      <c r="F47" s="20">
        <v>3733</v>
      </c>
    </row>
    <row r="48" spans="1:6" ht="13.5" customHeight="1">
      <c r="A48" s="2" t="s">
        <v>90</v>
      </c>
      <c r="B48" s="19">
        <v>2143</v>
      </c>
      <c r="C48" s="20">
        <v>2634</v>
      </c>
      <c r="D48" s="20" t="s">
        <v>1</v>
      </c>
      <c r="E48" s="19">
        <v>1957</v>
      </c>
      <c r="F48" s="20">
        <v>2028</v>
      </c>
    </row>
    <row r="49" spans="1:6" ht="13.5" customHeight="1">
      <c r="A49" s="2" t="s">
        <v>91</v>
      </c>
      <c r="B49" s="19">
        <v>2658</v>
      </c>
      <c r="C49" s="20">
        <v>2801</v>
      </c>
      <c r="D49" s="20" t="s">
        <v>1</v>
      </c>
      <c r="E49" s="19">
        <v>1234</v>
      </c>
      <c r="F49" s="20">
        <v>1222</v>
      </c>
    </row>
    <row r="50" spans="1:6" ht="13.5" customHeight="1">
      <c r="A50" s="2" t="s">
        <v>92</v>
      </c>
      <c r="B50" s="19">
        <v>4924</v>
      </c>
      <c r="C50" s="20">
        <v>4844</v>
      </c>
      <c r="D50" s="20" t="s">
        <v>1</v>
      </c>
      <c r="E50" s="19">
        <v>3623</v>
      </c>
      <c r="F50" s="20">
        <v>3648</v>
      </c>
    </row>
    <row r="51" spans="1:6" ht="13.5" customHeight="1">
      <c r="A51" s="2" t="s">
        <v>93</v>
      </c>
      <c r="B51" s="19">
        <v>21173</v>
      </c>
      <c r="C51" s="20">
        <v>21254</v>
      </c>
      <c r="D51" s="20" t="s">
        <v>1</v>
      </c>
      <c r="E51" s="19">
        <v>20468</v>
      </c>
      <c r="F51" s="20">
        <v>20503</v>
      </c>
    </row>
    <row r="52" spans="1:6" ht="13.5" customHeight="1">
      <c r="A52" s="2" t="s">
        <v>94</v>
      </c>
      <c r="B52" s="19">
        <v>7739</v>
      </c>
      <c r="C52" s="20">
        <v>8124</v>
      </c>
      <c r="D52" s="20" t="s">
        <v>1</v>
      </c>
      <c r="E52" s="19">
        <v>7369</v>
      </c>
      <c r="F52" s="20">
        <v>7621</v>
      </c>
    </row>
    <row r="53" spans="1:6" ht="13.5" customHeight="1">
      <c r="A53" s="2" t="s">
        <v>95</v>
      </c>
      <c r="B53" s="19">
        <v>1981</v>
      </c>
      <c r="C53" s="20">
        <v>1738</v>
      </c>
      <c r="D53" s="20" t="s">
        <v>1</v>
      </c>
      <c r="E53" s="19">
        <v>1436</v>
      </c>
      <c r="F53" s="20">
        <v>1273</v>
      </c>
    </row>
    <row r="54" spans="1:6" ht="13.5" customHeight="1" thickBot="1">
      <c r="A54" s="30" t="s">
        <v>99</v>
      </c>
      <c r="B54" s="37">
        <v>4313</v>
      </c>
      <c r="C54" s="21">
        <v>1404</v>
      </c>
      <c r="D54" s="20" t="s">
        <v>1</v>
      </c>
      <c r="E54" s="37">
        <v>4311</v>
      </c>
      <c r="F54" s="21">
        <v>1401</v>
      </c>
    </row>
    <row r="55" spans="1:6" ht="13.5" customHeight="1">
      <c r="A55" s="1" t="s">
        <v>25</v>
      </c>
      <c r="B55" s="25">
        <v>52052</v>
      </c>
      <c r="C55" s="24">
        <v>49791</v>
      </c>
      <c r="D55" s="24" t="s">
        <v>1</v>
      </c>
      <c r="E55" s="25">
        <v>44213</v>
      </c>
      <c r="F55" s="24">
        <v>41429</v>
      </c>
    </row>
    <row r="56" ht="6.75" customHeight="1"/>
    <row r="57" spans="1:6" ht="20.25" customHeight="1">
      <c r="A57" s="236" t="s">
        <v>108</v>
      </c>
      <c r="B57" s="236"/>
      <c r="C57" s="236"/>
      <c r="D57" s="236"/>
      <c r="E57" s="236"/>
      <c r="F57" s="236"/>
    </row>
  </sheetData>
  <sheetProtection/>
  <mergeCells count="10">
    <mergeCell ref="A57:F57"/>
    <mergeCell ref="B45:C45"/>
    <mergeCell ref="E45:F45"/>
    <mergeCell ref="A1:F1"/>
    <mergeCell ref="B3:C3"/>
    <mergeCell ref="E3:F3"/>
    <mergeCell ref="B18:C18"/>
    <mergeCell ref="E18:F18"/>
    <mergeCell ref="B31:C31"/>
    <mergeCell ref="E31:F31"/>
  </mergeCells>
  <printOptions/>
  <pageMargins left="0.7" right="0.7" top="0.75" bottom="0.75" header="0.3" footer="0.3"/>
  <pageSetup horizontalDpi="200" verticalDpi="200" orientation="portrait" paperSize="9" r:id="rId1"/>
</worksheet>
</file>

<file path=xl/worksheets/sheet28.xml><?xml version="1.0" encoding="utf-8"?>
<worksheet xmlns="http://schemas.openxmlformats.org/spreadsheetml/2006/main" xmlns:r="http://schemas.openxmlformats.org/officeDocument/2006/relationships">
  <dimension ref="A1:IV57"/>
  <sheetViews>
    <sheetView showGridLines="0" zoomScalePageLayoutView="0" workbookViewId="0" topLeftCell="A1">
      <selection activeCell="A1" sqref="A1"/>
    </sheetView>
  </sheetViews>
  <sheetFormatPr defaultColWidth="9.140625" defaultRowHeight="15"/>
  <cols>
    <col min="1" max="1" width="53.8515625" style="36" customWidth="1"/>
    <col min="2" max="2" width="7.57421875" style="0" customWidth="1"/>
    <col min="3" max="3" width="6.00390625" style="0" customWidth="1"/>
    <col min="4" max="4" width="5.7109375" style="0" customWidth="1"/>
    <col min="5" max="5" width="7.00390625" style="0" customWidth="1"/>
    <col min="6" max="6" width="7.140625" style="0" customWidth="1"/>
  </cols>
  <sheetData>
    <row r="1" spans="1:6" ht="25.5" customHeight="1" thickBot="1">
      <c r="A1" s="31" t="s">
        <v>27</v>
      </c>
      <c r="B1" s="4" t="s">
        <v>1</v>
      </c>
      <c r="C1" s="216" t="s">
        <v>29</v>
      </c>
      <c r="D1" s="216"/>
      <c r="E1" s="3" t="s">
        <v>1</v>
      </c>
      <c r="F1" s="4" t="s">
        <v>1</v>
      </c>
    </row>
    <row r="2" spans="1:6" ht="27" customHeight="1" thickBot="1">
      <c r="A2" s="32" t="s">
        <v>30</v>
      </c>
      <c r="B2" s="10" t="s">
        <v>31</v>
      </c>
      <c r="C2" s="27" t="s">
        <v>32</v>
      </c>
      <c r="D2" s="27" t="s">
        <v>33</v>
      </c>
      <c r="E2" s="10" t="s">
        <v>34</v>
      </c>
      <c r="F2" s="10" t="s">
        <v>35</v>
      </c>
    </row>
    <row r="3" spans="1:6" ht="13.5" customHeight="1">
      <c r="A3" s="33" t="s">
        <v>36</v>
      </c>
      <c r="B3" s="38">
        <v>0.109</v>
      </c>
      <c r="C3" s="38" t="s">
        <v>1</v>
      </c>
      <c r="D3" s="38" t="s">
        <v>1</v>
      </c>
      <c r="E3" s="39">
        <v>0.108</v>
      </c>
      <c r="F3" s="38">
        <v>0.11</v>
      </c>
    </row>
    <row r="4" spans="1:6" ht="13.5" customHeight="1">
      <c r="A4" s="33" t="s">
        <v>37</v>
      </c>
      <c r="B4" s="38">
        <v>0.133</v>
      </c>
      <c r="C4" s="38" t="s">
        <v>1</v>
      </c>
      <c r="D4" s="38" t="s">
        <v>1</v>
      </c>
      <c r="E4" s="39">
        <v>0.132</v>
      </c>
      <c r="F4" s="38">
        <v>0.129</v>
      </c>
    </row>
    <row r="5" spans="1:6" ht="13.5" customHeight="1">
      <c r="A5" s="33" t="s">
        <v>38</v>
      </c>
      <c r="B5" s="38">
        <v>0.171</v>
      </c>
      <c r="C5" s="38" t="s">
        <v>1</v>
      </c>
      <c r="D5" s="38" t="s">
        <v>1</v>
      </c>
      <c r="E5" s="39">
        <v>0.17</v>
      </c>
      <c r="F5" s="38">
        <v>0.164</v>
      </c>
    </row>
    <row r="6" spans="1:6" ht="9" customHeight="1">
      <c r="A6" s="33" t="s">
        <v>0</v>
      </c>
      <c r="B6" s="8" t="s">
        <v>1</v>
      </c>
      <c r="C6" s="8" t="s">
        <v>1</v>
      </c>
      <c r="D6" s="8" t="s">
        <v>1</v>
      </c>
      <c r="E6" s="8" t="s">
        <v>1</v>
      </c>
      <c r="F6" s="8" t="s">
        <v>1</v>
      </c>
    </row>
    <row r="7" spans="1:6" ht="13.5" customHeight="1" thickBot="1">
      <c r="A7" s="32" t="s">
        <v>39</v>
      </c>
      <c r="B7" s="7" t="s">
        <v>40</v>
      </c>
      <c r="C7" s="7" t="s">
        <v>40</v>
      </c>
      <c r="D7" s="7" t="s">
        <v>40</v>
      </c>
      <c r="E7" s="7" t="s">
        <v>40</v>
      </c>
      <c r="F7" s="7" t="s">
        <v>40</v>
      </c>
    </row>
    <row r="8" spans="1:6" ht="13.5" customHeight="1">
      <c r="A8" s="34" t="s">
        <v>426</v>
      </c>
      <c r="B8" s="24">
        <v>53586</v>
      </c>
      <c r="C8" s="24">
        <v>-477</v>
      </c>
      <c r="D8" s="24">
        <v>-2494</v>
      </c>
      <c r="E8" s="25">
        <v>50615</v>
      </c>
      <c r="F8" s="24">
        <v>54352</v>
      </c>
    </row>
    <row r="9" spans="1:6" ht="13.5" customHeight="1">
      <c r="A9" s="33" t="s">
        <v>41</v>
      </c>
      <c r="B9" s="20">
        <v>804</v>
      </c>
      <c r="C9" s="20">
        <v>0</v>
      </c>
      <c r="D9" s="20">
        <v>0</v>
      </c>
      <c r="E9" s="19">
        <v>804</v>
      </c>
      <c r="F9" s="20">
        <v>-2680</v>
      </c>
    </row>
    <row r="10" spans="1:6" ht="13.5" customHeight="1">
      <c r="A10" s="33" t="s">
        <v>42</v>
      </c>
      <c r="B10" s="20">
        <v>-417</v>
      </c>
      <c r="C10" s="20">
        <v>0</v>
      </c>
      <c r="D10" s="20">
        <v>0</v>
      </c>
      <c r="E10" s="19">
        <v>-417</v>
      </c>
      <c r="F10" s="20">
        <v>803</v>
      </c>
    </row>
    <row r="11" spans="1:6" ht="13.5" customHeight="1">
      <c r="A11" s="33" t="s">
        <v>43</v>
      </c>
      <c r="B11" s="20">
        <v>-110</v>
      </c>
      <c r="C11" s="20">
        <v>0</v>
      </c>
      <c r="D11" s="20">
        <v>0</v>
      </c>
      <c r="E11" s="19">
        <v>-110</v>
      </c>
      <c r="F11" s="20">
        <v>-828</v>
      </c>
    </row>
    <row r="12" spans="1:6" ht="13.5" customHeight="1">
      <c r="A12" s="33" t="s">
        <v>44</v>
      </c>
      <c r="B12" s="20">
        <v>-2099</v>
      </c>
      <c r="C12" s="20">
        <v>0</v>
      </c>
      <c r="D12" s="20">
        <v>0</v>
      </c>
      <c r="E12" s="19">
        <v>-2099</v>
      </c>
      <c r="F12" s="20">
        <v>-1442</v>
      </c>
    </row>
    <row r="13" spans="1:6" ht="9" customHeight="1">
      <c r="A13" s="33" t="s">
        <v>0</v>
      </c>
      <c r="B13" s="20" t="s">
        <v>1</v>
      </c>
      <c r="C13" s="20" t="s">
        <v>1</v>
      </c>
      <c r="D13" s="20" t="s">
        <v>1</v>
      </c>
      <c r="E13" s="20" t="s">
        <v>1</v>
      </c>
      <c r="F13" s="20" t="s">
        <v>1</v>
      </c>
    </row>
    <row r="14" spans="1:6" ht="13.5" customHeight="1">
      <c r="A14" s="34" t="s">
        <v>45</v>
      </c>
      <c r="B14" s="20">
        <v>9371</v>
      </c>
      <c r="C14" s="20">
        <v>0</v>
      </c>
      <c r="D14" s="20">
        <v>0</v>
      </c>
      <c r="E14" s="19">
        <v>9371</v>
      </c>
      <c r="F14" s="20">
        <v>9607</v>
      </c>
    </row>
    <row r="15" spans="1:6" ht="13.5" customHeight="1">
      <c r="A15" s="33" t="s">
        <v>46</v>
      </c>
      <c r="B15" s="20">
        <v>-6203</v>
      </c>
      <c r="C15" s="20">
        <v>0</v>
      </c>
      <c r="D15" s="20">
        <v>0</v>
      </c>
      <c r="E15" s="19">
        <v>-6203</v>
      </c>
      <c r="F15" s="20">
        <v>-6235</v>
      </c>
    </row>
    <row r="16" spans="1:6" ht="13.5" customHeight="1">
      <c r="A16" s="33" t="s">
        <v>47</v>
      </c>
      <c r="B16" s="20">
        <v>-547</v>
      </c>
      <c r="C16" s="20">
        <v>0</v>
      </c>
      <c r="D16" s="20">
        <v>0</v>
      </c>
      <c r="E16" s="19">
        <v>-547</v>
      </c>
      <c r="F16" s="20">
        <v>-573</v>
      </c>
    </row>
    <row r="17" spans="1:6" ht="13.5" customHeight="1">
      <c r="A17" s="33" t="s">
        <v>48</v>
      </c>
      <c r="B17" s="20">
        <v>-171</v>
      </c>
      <c r="C17" s="20">
        <v>0</v>
      </c>
      <c r="D17" s="20">
        <v>0</v>
      </c>
      <c r="E17" s="19">
        <v>-171</v>
      </c>
      <c r="F17" s="20">
        <v>-138</v>
      </c>
    </row>
    <row r="18" spans="1:6" ht="9" customHeight="1">
      <c r="A18" s="33" t="s">
        <v>0</v>
      </c>
      <c r="B18" s="20" t="s">
        <v>1</v>
      </c>
      <c r="C18" s="20" t="s">
        <v>1</v>
      </c>
      <c r="D18" s="20" t="s">
        <v>1</v>
      </c>
      <c r="E18" s="20" t="s">
        <v>1</v>
      </c>
      <c r="F18" s="20" t="s">
        <v>1</v>
      </c>
    </row>
    <row r="19" spans="1:6" ht="13.5" customHeight="1">
      <c r="A19" s="34" t="s">
        <v>49</v>
      </c>
      <c r="B19" s="20" t="s">
        <v>1</v>
      </c>
      <c r="C19" s="20" t="s">
        <v>1</v>
      </c>
      <c r="D19" s="20" t="s">
        <v>1</v>
      </c>
      <c r="E19" s="20" t="s">
        <v>1</v>
      </c>
      <c r="F19" s="20" t="s">
        <v>1</v>
      </c>
    </row>
    <row r="20" spans="1:6" ht="13.5" customHeight="1">
      <c r="A20" s="33" t="s">
        <v>50</v>
      </c>
      <c r="B20" s="20">
        <v>-2445</v>
      </c>
      <c r="C20" s="20">
        <v>0</v>
      </c>
      <c r="D20" s="20">
        <v>2494</v>
      </c>
      <c r="E20" s="19">
        <v>49</v>
      </c>
      <c r="F20" s="20">
        <v>-4</v>
      </c>
    </row>
    <row r="21" spans="1:6" ht="13.5" customHeight="1">
      <c r="A21" s="33" t="s">
        <v>51</v>
      </c>
      <c r="B21" s="20">
        <v>-7622</v>
      </c>
      <c r="C21" s="20">
        <v>0</v>
      </c>
      <c r="D21" s="20">
        <v>0</v>
      </c>
      <c r="E21" s="19">
        <v>-7622</v>
      </c>
      <c r="F21" s="20">
        <v>-7560</v>
      </c>
    </row>
    <row r="22" spans="1:6" ht="13.5" customHeight="1">
      <c r="A22" s="33" t="s">
        <v>52</v>
      </c>
      <c r="B22" s="20">
        <v>-648</v>
      </c>
      <c r="C22" s="20">
        <v>0</v>
      </c>
      <c r="D22" s="20">
        <v>0</v>
      </c>
      <c r="E22" s="19">
        <v>-648</v>
      </c>
      <c r="F22" s="20">
        <v>-506</v>
      </c>
    </row>
    <row r="23" spans="1:6" ht="13.5" customHeight="1">
      <c r="A23" s="33" t="s">
        <v>53</v>
      </c>
      <c r="B23" s="20">
        <v>-1206</v>
      </c>
      <c r="C23" s="20">
        <v>209</v>
      </c>
      <c r="D23" s="20">
        <v>0</v>
      </c>
      <c r="E23" s="19">
        <v>-997</v>
      </c>
      <c r="F23" s="20">
        <v>-1577</v>
      </c>
    </row>
    <row r="24" spans="1:6" ht="13.5" customHeight="1" thickBot="1">
      <c r="A24" s="35" t="s">
        <v>48</v>
      </c>
      <c r="B24" s="21">
        <v>-172</v>
      </c>
      <c r="C24" s="21">
        <v>-131</v>
      </c>
      <c r="D24" s="21">
        <v>0</v>
      </c>
      <c r="E24" s="37">
        <v>-303</v>
      </c>
      <c r="F24" s="21">
        <v>-153</v>
      </c>
    </row>
    <row r="25" spans="1:6" ht="13.5" customHeight="1">
      <c r="A25" s="34" t="s">
        <v>54</v>
      </c>
      <c r="B25" s="24">
        <v>42121</v>
      </c>
      <c r="C25" s="24">
        <v>-399</v>
      </c>
      <c r="D25" s="24">
        <v>0</v>
      </c>
      <c r="E25" s="25">
        <v>41722</v>
      </c>
      <c r="F25" s="24">
        <v>43066</v>
      </c>
    </row>
    <row r="26" spans="1:6" ht="9" customHeight="1">
      <c r="A26" s="34" t="s">
        <v>0</v>
      </c>
      <c r="B26" s="20" t="s">
        <v>1</v>
      </c>
      <c r="C26" s="20" t="s">
        <v>1</v>
      </c>
      <c r="D26" s="20" t="s">
        <v>1</v>
      </c>
      <c r="E26" s="20" t="s">
        <v>1</v>
      </c>
      <c r="F26" s="20" t="s">
        <v>1</v>
      </c>
    </row>
    <row r="27" spans="1:6" ht="13.5" customHeight="1">
      <c r="A27" s="34" t="s">
        <v>55</v>
      </c>
      <c r="B27" s="20" t="s">
        <v>1</v>
      </c>
      <c r="C27" s="20" t="s">
        <v>1</v>
      </c>
      <c r="D27" s="20" t="s">
        <v>1</v>
      </c>
      <c r="E27" s="20" t="s">
        <v>1</v>
      </c>
      <c r="F27" s="20" t="s">
        <v>1</v>
      </c>
    </row>
    <row r="28" spans="1:6" ht="13.5" customHeight="1">
      <c r="A28" s="33" t="s">
        <v>56</v>
      </c>
      <c r="B28" s="20">
        <v>6203</v>
      </c>
      <c r="C28" s="20">
        <v>0</v>
      </c>
      <c r="D28" s="20">
        <v>0</v>
      </c>
      <c r="E28" s="19">
        <v>6203</v>
      </c>
      <c r="F28" s="20">
        <v>6235</v>
      </c>
    </row>
    <row r="29" spans="1:6" ht="13.5" customHeight="1">
      <c r="A29" s="33" t="s">
        <v>57</v>
      </c>
      <c r="B29" s="20">
        <v>509</v>
      </c>
      <c r="C29" s="20">
        <v>0</v>
      </c>
      <c r="D29" s="20">
        <v>0</v>
      </c>
      <c r="E29" s="19">
        <v>509</v>
      </c>
      <c r="F29" s="20">
        <v>530</v>
      </c>
    </row>
    <row r="30" spans="1:6" ht="13.5" customHeight="1">
      <c r="A30" s="33" t="s">
        <v>58</v>
      </c>
      <c r="B30" s="20">
        <v>2866</v>
      </c>
      <c r="C30" s="20">
        <v>0</v>
      </c>
      <c r="D30" s="20">
        <v>0</v>
      </c>
      <c r="E30" s="19">
        <v>2866</v>
      </c>
      <c r="F30" s="20">
        <v>2895</v>
      </c>
    </row>
    <row r="31" spans="1:6" ht="9" customHeight="1">
      <c r="A31" s="33" t="s">
        <v>0</v>
      </c>
      <c r="B31" s="20" t="s">
        <v>1</v>
      </c>
      <c r="C31" s="20" t="s">
        <v>1</v>
      </c>
      <c r="D31" s="20" t="s">
        <v>1</v>
      </c>
      <c r="E31" s="20" t="s">
        <v>1</v>
      </c>
      <c r="F31" s="20" t="s">
        <v>1</v>
      </c>
    </row>
    <row r="32" spans="1:6" ht="13.5" customHeight="1">
      <c r="A32" s="34" t="s">
        <v>49</v>
      </c>
      <c r="B32" s="20" t="s">
        <v>1</v>
      </c>
      <c r="C32" s="20" t="s">
        <v>1</v>
      </c>
      <c r="D32" s="20" t="s">
        <v>1</v>
      </c>
      <c r="E32" s="20" t="s">
        <v>1</v>
      </c>
      <c r="F32" s="20" t="s">
        <v>1</v>
      </c>
    </row>
    <row r="33" spans="1:6" ht="13.5" customHeight="1">
      <c r="A33" s="33" t="s">
        <v>59</v>
      </c>
      <c r="B33" s="20">
        <v>-241</v>
      </c>
      <c r="C33" s="20">
        <v>0</v>
      </c>
      <c r="D33" s="20">
        <v>0</v>
      </c>
      <c r="E33" s="19">
        <v>-241</v>
      </c>
      <c r="F33" s="20">
        <v>-2382</v>
      </c>
    </row>
    <row r="34" spans="1:6" ht="13.5" customHeight="1" thickBot="1">
      <c r="A34" s="35" t="s">
        <v>60</v>
      </c>
      <c r="B34" s="21">
        <v>176</v>
      </c>
      <c r="C34" s="21">
        <v>0</v>
      </c>
      <c r="D34" s="21">
        <v>0</v>
      </c>
      <c r="E34" s="37">
        <v>176</v>
      </c>
      <c r="F34" s="21">
        <v>129</v>
      </c>
    </row>
    <row r="35" spans="1:6" ht="13.5" customHeight="1">
      <c r="A35" s="34" t="s">
        <v>61</v>
      </c>
      <c r="B35" s="24">
        <v>51634</v>
      </c>
      <c r="C35" s="24">
        <v>-399</v>
      </c>
      <c r="D35" s="24">
        <v>0</v>
      </c>
      <c r="E35" s="25">
        <v>51235</v>
      </c>
      <c r="F35" s="24">
        <v>50473</v>
      </c>
    </row>
    <row r="36" spans="1:6" ht="9" customHeight="1">
      <c r="A36" s="33" t="s">
        <v>0</v>
      </c>
      <c r="B36" s="8" t="s">
        <v>1</v>
      </c>
      <c r="C36" s="8" t="s">
        <v>1</v>
      </c>
      <c r="D36" s="8" t="s">
        <v>1</v>
      </c>
      <c r="E36" s="8" t="s">
        <v>1</v>
      </c>
      <c r="F36" s="8" t="s">
        <v>1</v>
      </c>
    </row>
    <row r="37" spans="1:6" ht="13.5" customHeight="1">
      <c r="A37" s="34" t="s">
        <v>62</v>
      </c>
      <c r="B37" s="8" t="s">
        <v>1</v>
      </c>
      <c r="C37" s="8" t="s">
        <v>1</v>
      </c>
      <c r="D37" s="8" t="s">
        <v>1</v>
      </c>
      <c r="E37" s="8" t="s">
        <v>1</v>
      </c>
      <c r="F37" s="8" t="s">
        <v>1</v>
      </c>
    </row>
    <row r="38" spans="1:6" ht="13.5" customHeight="1">
      <c r="A38" s="33" t="s">
        <v>63</v>
      </c>
      <c r="B38" s="29">
        <v>1625</v>
      </c>
      <c r="C38" s="20">
        <v>0</v>
      </c>
      <c r="D38" s="20">
        <v>0</v>
      </c>
      <c r="E38" s="17">
        <v>1625</v>
      </c>
      <c r="F38" s="29">
        <v>1657</v>
      </c>
    </row>
    <row r="39" spans="1:6" ht="13.5" customHeight="1">
      <c r="A39" s="33" t="s">
        <v>64</v>
      </c>
      <c r="B39" s="29">
        <v>14066</v>
      </c>
      <c r="C39" s="20">
        <v>0</v>
      </c>
      <c r="D39" s="20">
        <v>0</v>
      </c>
      <c r="E39" s="17">
        <v>14066</v>
      </c>
      <c r="F39" s="29">
        <v>15189</v>
      </c>
    </row>
    <row r="40" spans="1:6" ht="13.5" customHeight="1">
      <c r="A40" s="33" t="s">
        <v>65</v>
      </c>
      <c r="B40" s="8">
        <v>547</v>
      </c>
      <c r="C40" s="20">
        <v>0</v>
      </c>
      <c r="D40" s="20">
        <v>0</v>
      </c>
      <c r="E40" s="9">
        <v>547</v>
      </c>
      <c r="F40" s="8">
        <v>573</v>
      </c>
    </row>
    <row r="41" spans="1:6" ht="13.5" customHeight="1">
      <c r="A41" s="33" t="s">
        <v>66</v>
      </c>
      <c r="B41" s="8">
        <v>39</v>
      </c>
      <c r="C41" s="20">
        <v>0</v>
      </c>
      <c r="D41" s="20">
        <v>0</v>
      </c>
      <c r="E41" s="9">
        <v>39</v>
      </c>
      <c r="F41" s="8">
        <v>25</v>
      </c>
    </row>
    <row r="42" spans="1:6" ht="13.5" customHeight="1">
      <c r="A42" s="33" t="s">
        <v>67</v>
      </c>
      <c r="B42" s="8">
        <v>110</v>
      </c>
      <c r="C42" s="20">
        <v>0</v>
      </c>
      <c r="D42" s="20">
        <v>0</v>
      </c>
      <c r="E42" s="9">
        <v>110</v>
      </c>
      <c r="F42" s="8">
        <v>828</v>
      </c>
    </row>
    <row r="43" spans="1:6" ht="13.5" customHeight="1">
      <c r="A43" s="33" t="s">
        <v>68</v>
      </c>
      <c r="B43" s="29">
        <v>2002</v>
      </c>
      <c r="C43" s="20">
        <v>0</v>
      </c>
      <c r="D43" s="20">
        <v>0</v>
      </c>
      <c r="E43" s="17">
        <v>2002</v>
      </c>
      <c r="F43" s="29">
        <v>2385</v>
      </c>
    </row>
    <row r="44" spans="1:6" ht="9" customHeight="1">
      <c r="A44" s="33" t="s">
        <v>0</v>
      </c>
      <c r="B44" s="8" t="s">
        <v>1</v>
      </c>
      <c r="C44" s="8" t="s">
        <v>1</v>
      </c>
      <c r="D44" s="8" t="s">
        <v>1</v>
      </c>
      <c r="E44" s="8" t="s">
        <v>1</v>
      </c>
      <c r="F44" s="8" t="s">
        <v>1</v>
      </c>
    </row>
    <row r="45" spans="1:6" ht="13.5" customHeight="1">
      <c r="A45" s="34" t="s">
        <v>69</v>
      </c>
      <c r="B45" s="8" t="s">
        <v>1</v>
      </c>
      <c r="C45" s="8" t="s">
        <v>1</v>
      </c>
      <c r="D45" s="8" t="s">
        <v>1</v>
      </c>
      <c r="E45" s="8" t="s">
        <v>1</v>
      </c>
      <c r="F45" s="8" t="s">
        <v>1</v>
      </c>
    </row>
    <row r="46" spans="1:6" ht="13.5" customHeight="1">
      <c r="A46" s="33" t="s">
        <v>59</v>
      </c>
      <c r="B46" s="20">
        <v>-241</v>
      </c>
      <c r="C46" s="20">
        <v>0</v>
      </c>
      <c r="D46" s="20">
        <v>0</v>
      </c>
      <c r="E46" s="19">
        <v>-241</v>
      </c>
      <c r="F46" s="20">
        <v>-2382</v>
      </c>
    </row>
    <row r="47" spans="1:6" ht="13.5" customHeight="1">
      <c r="A47" s="33" t="s">
        <v>70</v>
      </c>
      <c r="B47" s="20">
        <v>-824</v>
      </c>
      <c r="C47" s="20">
        <v>0</v>
      </c>
      <c r="D47" s="20">
        <v>0</v>
      </c>
      <c r="E47" s="19">
        <v>-824</v>
      </c>
      <c r="F47" s="20">
        <v>-635</v>
      </c>
    </row>
    <row r="48" spans="1:6" ht="13.5" customHeight="1">
      <c r="A48" s="33" t="s">
        <v>53</v>
      </c>
      <c r="B48" s="20">
        <v>-1206</v>
      </c>
      <c r="C48" s="20">
        <v>209</v>
      </c>
      <c r="D48" s="20">
        <v>0</v>
      </c>
      <c r="E48" s="19">
        <v>-997</v>
      </c>
      <c r="F48" s="20">
        <v>-1577</v>
      </c>
    </row>
    <row r="49" spans="1:6" ht="9" customHeight="1">
      <c r="A49" s="33" t="s">
        <v>0</v>
      </c>
      <c r="B49" s="20" t="s">
        <v>1</v>
      </c>
      <c r="C49" s="20" t="s">
        <v>1</v>
      </c>
      <c r="D49" s="20" t="s">
        <v>1</v>
      </c>
      <c r="E49" s="20" t="s">
        <v>1</v>
      </c>
      <c r="F49" s="20" t="s">
        <v>1</v>
      </c>
    </row>
    <row r="50" spans="1:6" ht="13.5" customHeight="1">
      <c r="A50" s="34" t="s">
        <v>71</v>
      </c>
      <c r="B50" s="20" t="s">
        <v>1</v>
      </c>
      <c r="C50" s="20" t="s">
        <v>1</v>
      </c>
      <c r="D50" s="20" t="s">
        <v>1</v>
      </c>
      <c r="E50" s="20" t="s">
        <v>1</v>
      </c>
      <c r="F50" s="20" t="s">
        <v>1</v>
      </c>
    </row>
    <row r="51" spans="1:6" ht="13.5" customHeight="1">
      <c r="A51" s="33" t="s">
        <v>72</v>
      </c>
      <c r="B51" s="20">
        <v>-1139</v>
      </c>
      <c r="C51" s="20">
        <v>0</v>
      </c>
      <c r="D51" s="20">
        <v>0</v>
      </c>
      <c r="E51" s="19">
        <v>-1139</v>
      </c>
      <c r="F51" s="20">
        <v>-1991</v>
      </c>
    </row>
    <row r="52" spans="1:6" ht="13.5" customHeight="1" thickBot="1">
      <c r="A52" s="35" t="s">
        <v>73</v>
      </c>
      <c r="B52" s="21">
        <v>-550</v>
      </c>
      <c r="C52" s="21">
        <v>0</v>
      </c>
      <c r="D52" s="21">
        <v>0</v>
      </c>
      <c r="E52" s="37">
        <v>-550</v>
      </c>
      <c r="F52" s="21">
        <v>-597</v>
      </c>
    </row>
    <row r="53" spans="1:6" ht="13.5" customHeight="1">
      <c r="A53" s="34" t="s">
        <v>74</v>
      </c>
      <c r="B53" s="24">
        <v>66063</v>
      </c>
      <c r="C53" s="24">
        <v>-190</v>
      </c>
      <c r="D53" s="24">
        <v>0</v>
      </c>
      <c r="E53" s="25">
        <v>65873</v>
      </c>
      <c r="F53" s="24">
        <v>63948</v>
      </c>
    </row>
    <row r="54" ht="3" customHeight="1"/>
    <row r="55" spans="1:6" s="36" customFormat="1" ht="29.25" customHeight="1">
      <c r="A55" s="236" t="s">
        <v>75</v>
      </c>
      <c r="B55" s="236"/>
      <c r="C55" s="236"/>
      <c r="D55" s="236"/>
      <c r="E55" s="236"/>
      <c r="F55" s="236"/>
    </row>
    <row r="56" spans="1:256" ht="10.5" customHeight="1">
      <c r="A56" s="236" t="s">
        <v>76</v>
      </c>
      <c r="B56" s="236"/>
      <c r="C56" s="236"/>
      <c r="D56" s="236"/>
      <c r="E56" s="236"/>
      <c r="F56" s="236"/>
      <c r="G56" s="54"/>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36"/>
      <c r="EW56" s="236"/>
      <c r="EX56" s="236"/>
      <c r="EY56" s="236"/>
      <c r="EZ56" s="236"/>
      <c r="FA56" s="236"/>
      <c r="FB56" s="236"/>
      <c r="FC56" s="236"/>
      <c r="FD56" s="236"/>
      <c r="FE56" s="236"/>
      <c r="FF56" s="236"/>
      <c r="FG56" s="236"/>
      <c r="FH56" s="236"/>
      <c r="FI56" s="236"/>
      <c r="FJ56" s="236"/>
      <c r="FK56" s="236"/>
      <c r="FL56" s="236"/>
      <c r="FM56" s="236"/>
      <c r="FN56" s="236"/>
      <c r="FO56" s="236"/>
      <c r="FP56" s="236"/>
      <c r="FQ56" s="236"/>
      <c r="FR56" s="236"/>
      <c r="FS56" s="236"/>
      <c r="FT56" s="236"/>
      <c r="FU56" s="236"/>
      <c r="FV56" s="236"/>
      <c r="FW56" s="236"/>
      <c r="FX56" s="236"/>
      <c r="FY56" s="236"/>
      <c r="FZ56" s="236"/>
      <c r="GA56" s="236"/>
      <c r="GB56" s="236"/>
      <c r="GC56" s="236"/>
      <c r="GD56" s="236"/>
      <c r="GE56" s="236"/>
      <c r="GF56" s="236"/>
      <c r="GG56" s="236"/>
      <c r="GH56" s="236"/>
      <c r="GI56" s="236"/>
      <c r="GJ56" s="236"/>
      <c r="GK56" s="236"/>
      <c r="GL56" s="236"/>
      <c r="GM56" s="236"/>
      <c r="GN56" s="236"/>
      <c r="GO56" s="236"/>
      <c r="GP56" s="236"/>
      <c r="GQ56" s="236"/>
      <c r="GR56" s="236"/>
      <c r="GS56" s="236"/>
      <c r="GT56" s="236"/>
      <c r="GU56" s="236"/>
      <c r="GV56" s="236"/>
      <c r="GW56" s="236"/>
      <c r="GX56" s="236"/>
      <c r="GY56" s="236"/>
      <c r="GZ56" s="236"/>
      <c r="HA56" s="236"/>
      <c r="HB56" s="236"/>
      <c r="HC56" s="236"/>
      <c r="HD56" s="236"/>
      <c r="HE56" s="236"/>
      <c r="HF56" s="236"/>
      <c r="HG56" s="236"/>
      <c r="HH56" s="236"/>
      <c r="HI56" s="236"/>
      <c r="HJ56" s="236"/>
      <c r="HK56" s="236"/>
      <c r="HL56" s="236"/>
      <c r="HM56" s="236"/>
      <c r="HN56" s="236"/>
      <c r="HO56" s="236"/>
      <c r="HP56" s="236"/>
      <c r="HQ56" s="236"/>
      <c r="HR56" s="236"/>
      <c r="HS56" s="236"/>
      <c r="HT56" s="236"/>
      <c r="HU56" s="236"/>
      <c r="HV56" s="236"/>
      <c r="HW56" s="236"/>
      <c r="HX56" s="236"/>
      <c r="HY56" s="236"/>
      <c r="HZ56" s="236"/>
      <c r="IA56" s="236"/>
      <c r="IB56" s="236"/>
      <c r="IC56" s="236"/>
      <c r="ID56" s="236"/>
      <c r="IE56" s="236"/>
      <c r="IF56" s="236"/>
      <c r="IG56" s="236"/>
      <c r="IH56" s="236"/>
      <c r="II56" s="236"/>
      <c r="IJ56" s="236"/>
      <c r="IK56" s="236"/>
      <c r="IL56" s="236"/>
      <c r="IM56" s="236"/>
      <c r="IN56" s="236"/>
      <c r="IO56" s="236"/>
      <c r="IP56" s="236"/>
      <c r="IQ56" s="236"/>
      <c r="IR56" s="236"/>
      <c r="IS56" s="236"/>
      <c r="IT56" s="236"/>
      <c r="IU56" s="236"/>
      <c r="IV56" s="236"/>
    </row>
    <row r="57" spans="1:256" s="43" customFormat="1" ht="9">
      <c r="A57" s="236" t="s">
        <v>77</v>
      </c>
      <c r="B57" s="236"/>
      <c r="C57" s="236"/>
      <c r="D57" s="236"/>
      <c r="E57" s="236"/>
      <c r="F57" s="236"/>
      <c r="G57" s="54"/>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c r="FL57" s="236"/>
      <c r="FM57" s="236"/>
      <c r="FN57" s="236"/>
      <c r="FO57" s="236"/>
      <c r="FP57" s="236"/>
      <c r="FQ57" s="236"/>
      <c r="FR57" s="236"/>
      <c r="FS57" s="236"/>
      <c r="FT57" s="236"/>
      <c r="FU57" s="236"/>
      <c r="FV57" s="236"/>
      <c r="FW57" s="236"/>
      <c r="FX57" s="236"/>
      <c r="FY57" s="236"/>
      <c r="FZ57" s="236"/>
      <c r="GA57" s="236"/>
      <c r="GB57" s="236"/>
      <c r="GC57" s="236"/>
      <c r="GD57" s="236"/>
      <c r="GE57" s="236"/>
      <c r="GF57" s="236"/>
      <c r="GG57" s="236"/>
      <c r="GH57" s="236"/>
      <c r="GI57" s="236"/>
      <c r="GJ57" s="236"/>
      <c r="GK57" s="236"/>
      <c r="GL57" s="236"/>
      <c r="GM57" s="236"/>
      <c r="GN57" s="236"/>
      <c r="GO57" s="236"/>
      <c r="GP57" s="236"/>
      <c r="GQ57" s="236"/>
      <c r="GR57" s="236"/>
      <c r="GS57" s="236"/>
      <c r="GT57" s="236"/>
      <c r="GU57" s="236"/>
      <c r="GV57" s="236"/>
      <c r="GW57" s="236"/>
      <c r="GX57" s="236"/>
      <c r="GY57" s="236"/>
      <c r="GZ57" s="236"/>
      <c r="HA57" s="236"/>
      <c r="HB57" s="236"/>
      <c r="HC57" s="236"/>
      <c r="HD57" s="236"/>
      <c r="HE57" s="236"/>
      <c r="HF57" s="236"/>
      <c r="HG57" s="236"/>
      <c r="HH57" s="236"/>
      <c r="HI57" s="236"/>
      <c r="HJ57" s="236"/>
      <c r="HK57" s="236"/>
      <c r="HL57" s="236"/>
      <c r="HM57" s="236"/>
      <c r="HN57" s="236"/>
      <c r="HO57" s="236"/>
      <c r="HP57" s="236"/>
      <c r="HQ57" s="236"/>
      <c r="HR57" s="236"/>
      <c r="HS57" s="236"/>
      <c r="HT57" s="236"/>
      <c r="HU57" s="236"/>
      <c r="HV57" s="236"/>
      <c r="HW57" s="236"/>
      <c r="HX57" s="236"/>
      <c r="HY57" s="236"/>
      <c r="HZ57" s="236"/>
      <c r="IA57" s="236"/>
      <c r="IB57" s="236"/>
      <c r="IC57" s="236"/>
      <c r="ID57" s="236"/>
      <c r="IE57" s="236"/>
      <c r="IF57" s="236"/>
      <c r="IG57" s="236"/>
      <c r="IH57" s="236"/>
      <c r="II57" s="236"/>
      <c r="IJ57" s="236"/>
      <c r="IK57" s="236"/>
      <c r="IL57" s="236"/>
      <c r="IM57" s="236"/>
      <c r="IN57" s="236"/>
      <c r="IO57" s="236"/>
      <c r="IP57" s="236"/>
      <c r="IQ57" s="236"/>
      <c r="IR57" s="236"/>
      <c r="IS57" s="236"/>
      <c r="IT57" s="236"/>
      <c r="IU57" s="236"/>
      <c r="IV57" s="236"/>
    </row>
  </sheetData>
  <sheetProtection/>
  <mergeCells count="88">
    <mergeCell ref="BT56:BY56"/>
    <mergeCell ref="BZ56:CE56"/>
    <mergeCell ref="CF56:CK56"/>
    <mergeCell ref="EB56:EG56"/>
    <mergeCell ref="EH56:EM56"/>
    <mergeCell ref="EN56:ES56"/>
    <mergeCell ref="ET56:EY56"/>
    <mergeCell ref="EZ56:FE56"/>
    <mergeCell ref="CL56:CQ56"/>
    <mergeCell ref="CR56:CW56"/>
    <mergeCell ref="CX56:DC56"/>
    <mergeCell ref="DD56:DI56"/>
    <mergeCell ref="DJ56:DO56"/>
    <mergeCell ref="C1:D1"/>
    <mergeCell ref="A55:F55"/>
    <mergeCell ref="A56:F56"/>
    <mergeCell ref="H56:K56"/>
    <mergeCell ref="L56:Q56"/>
    <mergeCell ref="DV56:EA56"/>
    <mergeCell ref="DP56:DU56"/>
    <mergeCell ref="BB56:BG56"/>
    <mergeCell ref="BH56:BM56"/>
    <mergeCell ref="BN56:BS56"/>
    <mergeCell ref="R56:W56"/>
    <mergeCell ref="X56:AC56"/>
    <mergeCell ref="AD56:AI56"/>
    <mergeCell ref="AJ56:AO56"/>
    <mergeCell ref="AP56:AU56"/>
    <mergeCell ref="AV56:BA56"/>
    <mergeCell ref="FF56:FK56"/>
    <mergeCell ref="FL56:FQ56"/>
    <mergeCell ref="FR56:FW56"/>
    <mergeCell ref="FX56:GC56"/>
    <mergeCell ref="GD56:GI56"/>
    <mergeCell ref="GJ56:GO56"/>
    <mergeCell ref="HZ56:IE56"/>
    <mergeCell ref="IF56:IK56"/>
    <mergeCell ref="IL56:IQ56"/>
    <mergeCell ref="IR56:IV56"/>
    <mergeCell ref="GP56:GU56"/>
    <mergeCell ref="GV56:HA56"/>
    <mergeCell ref="HB56:HG56"/>
    <mergeCell ref="HH56:HM56"/>
    <mergeCell ref="HN56:HS56"/>
    <mergeCell ref="HT56:HY56"/>
    <mergeCell ref="A57:F57"/>
    <mergeCell ref="H57:K57"/>
    <mergeCell ref="L57:Q57"/>
    <mergeCell ref="R57:W57"/>
    <mergeCell ref="X57:AC57"/>
    <mergeCell ref="AD57:AI57"/>
    <mergeCell ref="AJ57:AO57"/>
    <mergeCell ref="AP57:AU57"/>
    <mergeCell ref="AV57:BA57"/>
    <mergeCell ref="BB57:BG57"/>
    <mergeCell ref="BH57:BM57"/>
    <mergeCell ref="BN57:BS57"/>
    <mergeCell ref="BT57:BY57"/>
    <mergeCell ref="BZ57:CE57"/>
    <mergeCell ref="CF57:CK57"/>
    <mergeCell ref="CL57:CQ57"/>
    <mergeCell ref="CR57:CW57"/>
    <mergeCell ref="CX57:DC57"/>
    <mergeCell ref="DD57:DI57"/>
    <mergeCell ref="DJ57:DO57"/>
    <mergeCell ref="DP57:DU57"/>
    <mergeCell ref="DV57:EA57"/>
    <mergeCell ref="EB57:EG57"/>
    <mergeCell ref="EH57:EM57"/>
    <mergeCell ref="EN57:ES57"/>
    <mergeCell ref="ET57:EY57"/>
    <mergeCell ref="EZ57:FE57"/>
    <mergeCell ref="FF57:FK57"/>
    <mergeCell ref="FL57:FQ57"/>
    <mergeCell ref="FR57:FW57"/>
    <mergeCell ref="FX57:GC57"/>
    <mergeCell ref="GD57:GI57"/>
    <mergeCell ref="GJ57:GO57"/>
    <mergeCell ref="GP57:GU57"/>
    <mergeCell ref="GV57:HA57"/>
    <mergeCell ref="HB57:HG57"/>
    <mergeCell ref="IR57:IV57"/>
    <mergeCell ref="HH57:HM57"/>
    <mergeCell ref="HN57:HS57"/>
    <mergeCell ref="HT57:HY57"/>
    <mergeCell ref="HZ57:IE57"/>
    <mergeCell ref="IF57:IK57"/>
    <mergeCell ref="IL57:IQ57"/>
  </mergeCells>
  <printOptions/>
  <pageMargins left="0.7" right="0.7" top="0.75" bottom="0.75" header="0.3" footer="0.3"/>
  <pageSetup horizontalDpi="200" verticalDpi="200" orientation="portrait" paperSize="9" r:id="rId1"/>
</worksheet>
</file>

<file path=xl/worksheets/sheet29.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B1"/>
    </sheetView>
  </sheetViews>
  <sheetFormatPr defaultColWidth="9.140625" defaultRowHeight="15"/>
  <cols>
    <col min="1" max="1" width="31.8515625" style="44" customWidth="1"/>
    <col min="2" max="2" width="7.7109375" style="44" customWidth="1"/>
    <col min="3" max="3" width="1.1484375" style="44" customWidth="1"/>
    <col min="4" max="4" width="7.8515625" style="44" customWidth="1"/>
    <col min="5" max="5" width="1.1484375" style="44" customWidth="1"/>
    <col min="6" max="6" width="12.8515625" style="44" customWidth="1"/>
    <col min="7" max="7" width="9.140625" style="44" customWidth="1"/>
    <col min="8" max="8" width="12.00390625" style="44" customWidth="1"/>
    <col min="9" max="16384" width="9.140625" style="44" customWidth="1"/>
  </cols>
  <sheetData>
    <row r="1" spans="1:8" ht="19.5" customHeight="1" thickBot="1">
      <c r="A1" s="238" t="s">
        <v>425</v>
      </c>
      <c r="B1" s="238"/>
      <c r="C1" s="2" t="s">
        <v>1</v>
      </c>
      <c r="D1" s="2" t="s">
        <v>1</v>
      </c>
      <c r="E1" s="2" t="s">
        <v>1</v>
      </c>
      <c r="F1" s="216" t="s">
        <v>2</v>
      </c>
      <c r="G1" s="216"/>
      <c r="H1" s="216"/>
    </row>
    <row r="2" spans="1:8" ht="26.25" customHeight="1">
      <c r="A2" s="217" t="s">
        <v>3</v>
      </c>
      <c r="B2" s="4" t="s">
        <v>4</v>
      </c>
      <c r="C2" s="221" t="s">
        <v>1</v>
      </c>
      <c r="D2" s="4" t="s">
        <v>4</v>
      </c>
      <c r="E2" s="214" t="s">
        <v>1</v>
      </c>
      <c r="F2" s="218" t="s">
        <v>6</v>
      </c>
      <c r="G2" s="5" t="s">
        <v>7</v>
      </c>
      <c r="H2" s="5" t="s">
        <v>9</v>
      </c>
    </row>
    <row r="3" spans="1:8" ht="15">
      <c r="A3" s="217"/>
      <c r="B3" s="4" t="s">
        <v>5</v>
      </c>
      <c r="C3" s="221"/>
      <c r="D3" s="4" t="s">
        <v>5</v>
      </c>
      <c r="E3" s="214"/>
      <c r="F3" s="214"/>
      <c r="G3" s="4" t="s">
        <v>8</v>
      </c>
      <c r="H3" s="4" t="s">
        <v>10</v>
      </c>
    </row>
    <row r="4" spans="1:8" ht="15.75" thickBot="1">
      <c r="A4" s="6" t="s">
        <v>11</v>
      </c>
      <c r="B4" s="7" t="s">
        <v>12</v>
      </c>
      <c r="C4" s="2" t="s">
        <v>1</v>
      </c>
      <c r="D4" s="7" t="s">
        <v>13</v>
      </c>
      <c r="E4" s="8" t="s">
        <v>1</v>
      </c>
      <c r="F4" s="7" t="s">
        <v>13</v>
      </c>
      <c r="G4" s="7" t="s">
        <v>13</v>
      </c>
      <c r="H4" s="7" t="s">
        <v>13</v>
      </c>
    </row>
    <row r="5" spans="1:16" ht="13.5" customHeight="1">
      <c r="A5" s="2" t="s">
        <v>14</v>
      </c>
      <c r="B5" s="19">
        <v>2243</v>
      </c>
      <c r="C5" s="20" t="s">
        <v>1</v>
      </c>
      <c r="D5" s="19">
        <v>1387</v>
      </c>
      <c r="E5" s="20" t="s">
        <v>1</v>
      </c>
      <c r="F5" s="20">
        <v>-33</v>
      </c>
      <c r="G5" s="20">
        <v>-232</v>
      </c>
      <c r="H5" s="19">
        <v>-265</v>
      </c>
      <c r="J5" s="45"/>
      <c r="K5" s="45"/>
      <c r="L5" s="45"/>
      <c r="M5" s="45"/>
      <c r="N5" s="45"/>
      <c r="O5" s="45"/>
      <c r="P5" s="45"/>
    </row>
    <row r="6" spans="1:16" ht="13.5" customHeight="1">
      <c r="A6" s="2" t="s">
        <v>15</v>
      </c>
      <c r="B6" s="19">
        <v>1129</v>
      </c>
      <c r="C6" s="20" t="s">
        <v>1</v>
      </c>
      <c r="D6" s="19">
        <v>698</v>
      </c>
      <c r="E6" s="20" t="s">
        <v>1</v>
      </c>
      <c r="F6" s="20">
        <v>83</v>
      </c>
      <c r="G6" s="20">
        <v>-22</v>
      </c>
      <c r="H6" s="19">
        <v>61</v>
      </c>
      <c r="J6" s="45"/>
      <c r="K6" s="45"/>
      <c r="L6" s="45"/>
      <c r="M6" s="45"/>
      <c r="N6" s="45"/>
      <c r="O6" s="45"/>
      <c r="P6" s="45"/>
    </row>
    <row r="7" spans="1:16" ht="6.75" customHeight="1">
      <c r="A7" s="2" t="s">
        <v>0</v>
      </c>
      <c r="B7" s="20" t="s">
        <v>1</v>
      </c>
      <c r="C7" s="20" t="s">
        <v>1</v>
      </c>
      <c r="D7" s="20" t="s">
        <v>1</v>
      </c>
      <c r="E7" s="20" t="s">
        <v>1</v>
      </c>
      <c r="F7" s="20" t="s">
        <v>1</v>
      </c>
      <c r="G7" s="20" t="s">
        <v>1</v>
      </c>
      <c r="H7" s="20" t="s">
        <v>1</v>
      </c>
      <c r="J7" s="45"/>
      <c r="K7" s="45"/>
      <c r="L7" s="45"/>
      <c r="M7" s="45"/>
      <c r="N7" s="45"/>
      <c r="O7" s="45"/>
      <c r="P7" s="45"/>
    </row>
    <row r="8" spans="1:16" ht="15.75" thickBot="1">
      <c r="A8" s="6" t="s">
        <v>16</v>
      </c>
      <c r="B8" s="21" t="s">
        <v>1</v>
      </c>
      <c r="C8" s="22" t="s">
        <v>1</v>
      </c>
      <c r="D8" s="21" t="s">
        <v>1</v>
      </c>
      <c r="E8" s="20" t="s">
        <v>1</v>
      </c>
      <c r="F8" s="21" t="s">
        <v>1</v>
      </c>
      <c r="G8" s="21" t="s">
        <v>1</v>
      </c>
      <c r="H8" s="21" t="s">
        <v>1</v>
      </c>
      <c r="J8" s="45"/>
      <c r="K8" s="45"/>
      <c r="L8" s="45"/>
      <c r="M8" s="45"/>
      <c r="N8" s="45"/>
      <c r="O8" s="45"/>
      <c r="P8" s="45"/>
    </row>
    <row r="9" spans="1:16" ht="25.5">
      <c r="A9" s="2" t="s">
        <v>17</v>
      </c>
      <c r="B9" s="19">
        <v>4411</v>
      </c>
      <c r="C9" s="20" t="s">
        <v>1</v>
      </c>
      <c r="D9" s="19">
        <v>2727</v>
      </c>
      <c r="E9" s="20" t="s">
        <v>1</v>
      </c>
      <c r="F9" s="20">
        <v>115</v>
      </c>
      <c r="G9" s="20">
        <v>0</v>
      </c>
      <c r="H9" s="19">
        <v>115</v>
      </c>
      <c r="J9" s="45"/>
      <c r="K9" s="45"/>
      <c r="L9" s="45"/>
      <c r="M9" s="45"/>
      <c r="N9" s="45"/>
      <c r="O9" s="45"/>
      <c r="P9" s="45"/>
    </row>
    <row r="10" spans="1:16" ht="11.25" customHeight="1">
      <c r="A10" s="2" t="s">
        <v>18</v>
      </c>
      <c r="B10" s="19">
        <v>411</v>
      </c>
      <c r="C10" s="20" t="s">
        <v>1</v>
      </c>
      <c r="D10" s="19">
        <v>254</v>
      </c>
      <c r="E10" s="20" t="s">
        <v>1</v>
      </c>
      <c r="F10" s="20">
        <v>154</v>
      </c>
      <c r="G10" s="20">
        <v>0</v>
      </c>
      <c r="H10" s="19">
        <v>154</v>
      </c>
      <c r="J10" s="45"/>
      <c r="K10" s="45"/>
      <c r="L10" s="45"/>
      <c r="M10" s="45"/>
      <c r="N10" s="45"/>
      <c r="O10" s="45"/>
      <c r="P10" s="45"/>
    </row>
    <row r="11" spans="1:16" ht="6.75" customHeight="1">
      <c r="A11" s="2" t="s">
        <v>0</v>
      </c>
      <c r="B11" s="20" t="s">
        <v>1</v>
      </c>
      <c r="C11" s="20" t="s">
        <v>1</v>
      </c>
      <c r="D11" s="20" t="s">
        <v>1</v>
      </c>
      <c r="E11" s="20" t="s">
        <v>1</v>
      </c>
      <c r="F11" s="20" t="s">
        <v>1</v>
      </c>
      <c r="G11" s="20" t="s">
        <v>1</v>
      </c>
      <c r="H11" s="20" t="s">
        <v>1</v>
      </c>
      <c r="J11" s="45"/>
      <c r="K11" s="45"/>
      <c r="L11" s="45"/>
      <c r="M11" s="45"/>
      <c r="N11" s="45"/>
      <c r="O11" s="45"/>
      <c r="P11" s="45"/>
    </row>
    <row r="12" spans="1:16" ht="15.75" thickBot="1">
      <c r="A12" s="6" t="s">
        <v>19</v>
      </c>
      <c r="B12" s="21" t="s">
        <v>1</v>
      </c>
      <c r="C12" s="22" t="s">
        <v>1</v>
      </c>
      <c r="D12" s="21" t="s">
        <v>1</v>
      </c>
      <c r="E12" s="20" t="s">
        <v>1</v>
      </c>
      <c r="F12" s="21" t="s">
        <v>1</v>
      </c>
      <c r="G12" s="21" t="s">
        <v>1</v>
      </c>
      <c r="H12" s="21" t="s">
        <v>1</v>
      </c>
      <c r="J12" s="45"/>
      <c r="K12" s="45"/>
      <c r="L12" s="45"/>
      <c r="M12" s="45"/>
      <c r="N12" s="45"/>
      <c r="O12" s="45"/>
      <c r="P12" s="45"/>
    </row>
    <row r="13" spans="1:16" ht="15">
      <c r="A13" s="2" t="s">
        <v>20</v>
      </c>
      <c r="B13" s="19">
        <v>5732</v>
      </c>
      <c r="C13" s="20" t="s">
        <v>1</v>
      </c>
      <c r="D13" s="19">
        <v>3544</v>
      </c>
      <c r="E13" s="20" t="s">
        <v>1</v>
      </c>
      <c r="F13" s="20">
        <v>-54</v>
      </c>
      <c r="G13" s="20">
        <v>11</v>
      </c>
      <c r="H13" s="19">
        <v>-43</v>
      </c>
      <c r="J13" s="45"/>
      <c r="K13" s="45"/>
      <c r="L13" s="45"/>
      <c r="M13" s="45"/>
      <c r="N13" s="45"/>
      <c r="O13" s="45"/>
      <c r="P13" s="45"/>
    </row>
    <row r="14" spans="1:16" ht="10.5" customHeight="1">
      <c r="A14" s="2" t="s">
        <v>21</v>
      </c>
      <c r="B14" s="19">
        <v>0</v>
      </c>
      <c r="C14" s="20" t="s">
        <v>1</v>
      </c>
      <c r="D14" s="19">
        <v>0</v>
      </c>
      <c r="E14" s="20" t="s">
        <v>1</v>
      </c>
      <c r="F14" s="20">
        <v>-1</v>
      </c>
      <c r="G14" s="20">
        <v>0</v>
      </c>
      <c r="H14" s="19">
        <v>-1</v>
      </c>
      <c r="J14" s="45"/>
      <c r="K14" s="45"/>
      <c r="L14" s="45"/>
      <c r="M14" s="45"/>
      <c r="N14" s="45"/>
      <c r="O14" s="45"/>
      <c r="P14" s="45"/>
    </row>
    <row r="15" spans="1:16" ht="12" customHeight="1">
      <c r="A15" s="2" t="s">
        <v>22</v>
      </c>
      <c r="B15" s="19">
        <v>956</v>
      </c>
      <c r="C15" s="20" t="s">
        <v>1</v>
      </c>
      <c r="D15" s="19">
        <v>591</v>
      </c>
      <c r="E15" s="20" t="s">
        <v>1</v>
      </c>
      <c r="F15" s="20">
        <v>-29</v>
      </c>
      <c r="G15" s="20">
        <v>0</v>
      </c>
      <c r="H15" s="19">
        <v>-29</v>
      </c>
      <c r="J15" s="45"/>
      <c r="K15" s="45"/>
      <c r="L15" s="45"/>
      <c r="M15" s="45"/>
      <c r="N15" s="45"/>
      <c r="O15" s="45"/>
      <c r="P15" s="45"/>
    </row>
    <row r="16" spans="1:16" ht="11.25" customHeight="1">
      <c r="A16" s="2" t="s">
        <v>23</v>
      </c>
      <c r="B16" s="19">
        <v>176</v>
      </c>
      <c r="C16" s="20" t="s">
        <v>1</v>
      </c>
      <c r="D16" s="19">
        <v>109</v>
      </c>
      <c r="E16" s="20" t="s">
        <v>1</v>
      </c>
      <c r="F16" s="20">
        <v>52</v>
      </c>
      <c r="G16" s="20">
        <v>0</v>
      </c>
      <c r="H16" s="19">
        <v>52</v>
      </c>
      <c r="J16" s="45"/>
      <c r="K16" s="45"/>
      <c r="L16" s="45"/>
      <c r="M16" s="45"/>
      <c r="N16" s="45"/>
      <c r="O16" s="45"/>
      <c r="P16" s="45"/>
    </row>
    <row r="17" spans="1:16" ht="6.75" customHeight="1" thickBot="1">
      <c r="A17" s="6" t="s">
        <v>24</v>
      </c>
      <c r="B17" s="23" t="s">
        <v>1</v>
      </c>
      <c r="C17" s="20" t="s">
        <v>1</v>
      </c>
      <c r="D17" s="23" t="s">
        <v>1</v>
      </c>
      <c r="E17" s="24" t="s">
        <v>1</v>
      </c>
      <c r="F17" s="23" t="s">
        <v>1</v>
      </c>
      <c r="G17" s="23" t="s">
        <v>1</v>
      </c>
      <c r="H17" s="23" t="s">
        <v>1</v>
      </c>
      <c r="J17" s="45"/>
      <c r="K17" s="45"/>
      <c r="L17" s="45"/>
      <c r="M17" s="45"/>
      <c r="N17" s="45"/>
      <c r="O17" s="45"/>
      <c r="P17" s="45"/>
    </row>
    <row r="18" spans="1:16" ht="12" customHeight="1">
      <c r="A18" s="1" t="s">
        <v>25</v>
      </c>
      <c r="B18" s="25">
        <v>15058</v>
      </c>
      <c r="C18" s="24" t="s">
        <v>1</v>
      </c>
      <c r="D18" s="25">
        <v>9310</v>
      </c>
      <c r="E18" s="24" t="s">
        <v>1</v>
      </c>
      <c r="F18" s="24">
        <v>287</v>
      </c>
      <c r="G18" s="24">
        <v>-243</v>
      </c>
      <c r="H18" s="25">
        <v>44</v>
      </c>
      <c r="J18" s="45"/>
      <c r="K18" s="45"/>
      <c r="L18" s="45"/>
      <c r="M18" s="45"/>
      <c r="N18" s="45"/>
      <c r="O18" s="45"/>
      <c r="P18" s="45"/>
    </row>
    <row r="19" spans="1:16" ht="6.75" customHeight="1">
      <c r="A19" s="2" t="s">
        <v>0</v>
      </c>
      <c r="B19" s="20" t="s">
        <v>1</v>
      </c>
      <c r="C19" s="20" t="s">
        <v>1</v>
      </c>
      <c r="D19" s="20" t="s">
        <v>1</v>
      </c>
      <c r="E19" s="20" t="s">
        <v>1</v>
      </c>
      <c r="F19" s="20" t="s">
        <v>1</v>
      </c>
      <c r="G19" s="20" t="s">
        <v>1</v>
      </c>
      <c r="H19" s="20" t="s">
        <v>1</v>
      </c>
      <c r="J19" s="45"/>
      <c r="K19" s="45"/>
      <c r="L19" s="45"/>
      <c r="M19" s="45"/>
      <c r="N19" s="45"/>
      <c r="O19" s="45"/>
      <c r="P19" s="45"/>
    </row>
    <row r="20" spans="1:16" ht="15">
      <c r="A20" s="1" t="s">
        <v>26</v>
      </c>
      <c r="B20" s="22" t="s">
        <v>1</v>
      </c>
      <c r="C20" s="22" t="s">
        <v>1</v>
      </c>
      <c r="D20" s="22" t="s">
        <v>1</v>
      </c>
      <c r="E20" s="22" t="s">
        <v>1</v>
      </c>
      <c r="F20" s="26" t="s">
        <v>1</v>
      </c>
      <c r="G20" s="26" t="s">
        <v>1</v>
      </c>
      <c r="H20" s="26" t="s">
        <v>1</v>
      </c>
      <c r="J20" s="45"/>
      <c r="K20" s="45"/>
      <c r="L20" s="45"/>
      <c r="M20" s="45"/>
      <c r="N20" s="45"/>
      <c r="O20" s="45"/>
      <c r="P20" s="45"/>
    </row>
    <row r="21" spans="1:16" ht="8.25" customHeight="1">
      <c r="A21" s="12" t="s">
        <v>27</v>
      </c>
      <c r="B21" s="24" t="s">
        <v>1</v>
      </c>
      <c r="C21" s="22" t="s">
        <v>1</v>
      </c>
      <c r="D21" s="24" t="s">
        <v>1</v>
      </c>
      <c r="E21" s="24" t="s">
        <v>1</v>
      </c>
      <c r="F21" s="24" t="s">
        <v>1</v>
      </c>
      <c r="G21" s="24" t="s">
        <v>1</v>
      </c>
      <c r="H21" s="24" t="s">
        <v>1</v>
      </c>
      <c r="J21" s="45"/>
      <c r="K21" s="45"/>
      <c r="L21" s="45"/>
      <c r="M21" s="45"/>
      <c r="N21" s="45"/>
      <c r="O21" s="45"/>
      <c r="P21" s="45"/>
    </row>
    <row r="22" spans="1:16" ht="15.75" thickBot="1">
      <c r="A22" s="6" t="s">
        <v>11</v>
      </c>
      <c r="B22" s="21" t="s">
        <v>1</v>
      </c>
      <c r="C22" s="22" t="s">
        <v>1</v>
      </c>
      <c r="D22" s="21" t="s">
        <v>1</v>
      </c>
      <c r="E22" s="20" t="s">
        <v>1</v>
      </c>
      <c r="F22" s="21" t="s">
        <v>1</v>
      </c>
      <c r="G22" s="21" t="s">
        <v>1</v>
      </c>
      <c r="H22" s="21" t="s">
        <v>1</v>
      </c>
      <c r="J22" s="45"/>
      <c r="K22" s="45"/>
      <c r="L22" s="45"/>
      <c r="M22" s="45"/>
      <c r="N22" s="45"/>
      <c r="O22" s="45"/>
      <c r="P22" s="45"/>
    </row>
    <row r="23" spans="1:16" ht="12.75" customHeight="1">
      <c r="A23" s="2" t="s">
        <v>14</v>
      </c>
      <c r="B23" s="19">
        <v>-752</v>
      </c>
      <c r="C23" s="20" t="s">
        <v>1</v>
      </c>
      <c r="D23" s="19">
        <v>-465</v>
      </c>
      <c r="E23" s="20" t="s">
        <v>1</v>
      </c>
      <c r="F23" s="20">
        <v>205</v>
      </c>
      <c r="G23" s="20">
        <v>232</v>
      </c>
      <c r="H23" s="19">
        <v>437</v>
      </c>
      <c r="J23" s="45"/>
      <c r="K23" s="45"/>
      <c r="L23" s="45"/>
      <c r="M23" s="45"/>
      <c r="N23" s="45"/>
      <c r="O23" s="45"/>
      <c r="P23" s="45"/>
    </row>
    <row r="24" spans="1:16" ht="9.75" customHeight="1">
      <c r="A24" s="2" t="s">
        <v>15</v>
      </c>
      <c r="B24" s="19">
        <v>4</v>
      </c>
      <c r="C24" s="20" t="s">
        <v>1</v>
      </c>
      <c r="D24" s="19">
        <v>2</v>
      </c>
      <c r="E24" s="20" t="s">
        <v>1</v>
      </c>
      <c r="F24" s="20">
        <v>-1</v>
      </c>
      <c r="G24" s="20">
        <v>29</v>
      </c>
      <c r="H24" s="19">
        <v>28</v>
      </c>
      <c r="J24" s="45"/>
      <c r="K24" s="45"/>
      <c r="L24" s="45"/>
      <c r="M24" s="45"/>
      <c r="N24" s="45"/>
      <c r="O24" s="45"/>
      <c r="P24" s="45"/>
    </row>
    <row r="25" spans="1:16" ht="7.5" customHeight="1" thickBot="1">
      <c r="A25" s="6" t="s">
        <v>24</v>
      </c>
      <c r="B25" s="23" t="s">
        <v>1</v>
      </c>
      <c r="C25" s="20" t="s">
        <v>1</v>
      </c>
      <c r="D25" s="23" t="s">
        <v>1</v>
      </c>
      <c r="E25" s="24" t="s">
        <v>1</v>
      </c>
      <c r="F25" s="23" t="s">
        <v>1</v>
      </c>
      <c r="G25" s="23" t="s">
        <v>1</v>
      </c>
      <c r="H25" s="23" t="s">
        <v>1</v>
      </c>
      <c r="J25" s="45"/>
      <c r="K25" s="45"/>
      <c r="L25" s="45"/>
      <c r="M25" s="45"/>
      <c r="N25" s="45"/>
      <c r="O25" s="45"/>
      <c r="P25" s="45"/>
    </row>
    <row r="26" spans="1:16" ht="12" customHeight="1">
      <c r="A26" s="1" t="s">
        <v>25</v>
      </c>
      <c r="B26" s="25">
        <v>-748</v>
      </c>
      <c r="C26" s="24" t="s">
        <v>1</v>
      </c>
      <c r="D26" s="25">
        <v>-463</v>
      </c>
      <c r="E26" s="24" t="s">
        <v>1</v>
      </c>
      <c r="F26" s="24">
        <v>204</v>
      </c>
      <c r="G26" s="24">
        <v>261</v>
      </c>
      <c r="H26" s="25">
        <v>465</v>
      </c>
      <c r="J26" s="45"/>
      <c r="K26" s="45"/>
      <c r="L26" s="45"/>
      <c r="M26" s="45"/>
      <c r="N26" s="45"/>
      <c r="O26" s="45"/>
      <c r="P26" s="45"/>
    </row>
    <row r="27" spans="1:16" ht="6.75" customHeight="1">
      <c r="A27" s="2" t="s">
        <v>0</v>
      </c>
      <c r="B27" s="22" t="s">
        <v>1</v>
      </c>
      <c r="C27" s="22" t="s">
        <v>1</v>
      </c>
      <c r="D27" s="22" t="s">
        <v>1</v>
      </c>
      <c r="E27" s="22" t="s">
        <v>1</v>
      </c>
      <c r="F27" s="22" t="s">
        <v>1</v>
      </c>
      <c r="G27" s="22" t="s">
        <v>1</v>
      </c>
      <c r="H27" s="22" t="s">
        <v>1</v>
      </c>
      <c r="J27" s="45"/>
      <c r="K27" s="45"/>
      <c r="L27" s="45"/>
      <c r="M27" s="45"/>
      <c r="N27" s="45"/>
      <c r="O27" s="45"/>
      <c r="P27" s="45"/>
    </row>
    <row r="28" spans="1:16" ht="15">
      <c r="A28" s="1" t="s">
        <v>28</v>
      </c>
      <c r="B28" s="22" t="s">
        <v>1</v>
      </c>
      <c r="C28" s="22" t="s">
        <v>1</v>
      </c>
      <c r="D28" s="22" t="s">
        <v>1</v>
      </c>
      <c r="E28" s="22" t="s">
        <v>1</v>
      </c>
      <c r="F28" s="26" t="s">
        <v>1</v>
      </c>
      <c r="G28" s="26" t="s">
        <v>1</v>
      </c>
      <c r="H28" s="26" t="s">
        <v>1</v>
      </c>
      <c r="J28" s="45"/>
      <c r="K28" s="45"/>
      <c r="L28" s="45"/>
      <c r="M28" s="45"/>
      <c r="N28" s="45"/>
      <c r="O28" s="45"/>
      <c r="P28" s="45"/>
    </row>
    <row r="29" spans="1:16" ht="8.25" customHeight="1">
      <c r="A29" s="12" t="s">
        <v>27</v>
      </c>
      <c r="B29" s="24" t="s">
        <v>1</v>
      </c>
      <c r="C29" s="22" t="s">
        <v>1</v>
      </c>
      <c r="D29" s="24" t="s">
        <v>1</v>
      </c>
      <c r="E29" s="24" t="s">
        <v>1</v>
      </c>
      <c r="F29" s="26" t="s">
        <v>1</v>
      </c>
      <c r="G29" s="26" t="s">
        <v>1</v>
      </c>
      <c r="H29" s="26" t="s">
        <v>1</v>
      </c>
      <c r="J29" s="45"/>
      <c r="K29" s="45"/>
      <c r="L29" s="45"/>
      <c r="M29" s="45"/>
      <c r="N29" s="45"/>
      <c r="O29" s="45"/>
      <c r="P29" s="45"/>
    </row>
    <row r="30" spans="1:16" ht="15.75" thickBot="1">
      <c r="A30" s="6" t="s">
        <v>11</v>
      </c>
      <c r="B30" s="21" t="s">
        <v>1</v>
      </c>
      <c r="C30" s="22" t="s">
        <v>1</v>
      </c>
      <c r="D30" s="21" t="s">
        <v>1</v>
      </c>
      <c r="E30" s="20" t="s">
        <v>1</v>
      </c>
      <c r="F30" s="21" t="s">
        <v>1</v>
      </c>
      <c r="G30" s="21" t="s">
        <v>1</v>
      </c>
      <c r="H30" s="21" t="s">
        <v>1</v>
      </c>
      <c r="J30" s="45"/>
      <c r="K30" s="45"/>
      <c r="L30" s="45"/>
      <c r="M30" s="45"/>
      <c r="N30" s="45"/>
      <c r="O30" s="45"/>
      <c r="P30" s="45"/>
    </row>
    <row r="31" spans="1:16" ht="12" customHeight="1">
      <c r="A31" s="2" t="s">
        <v>14</v>
      </c>
      <c r="B31" s="19">
        <v>1491</v>
      </c>
      <c r="C31" s="20" t="s">
        <v>1</v>
      </c>
      <c r="D31" s="19">
        <v>922</v>
      </c>
      <c r="E31" s="20" t="s">
        <v>1</v>
      </c>
      <c r="F31" s="20">
        <v>172</v>
      </c>
      <c r="G31" s="20">
        <v>0</v>
      </c>
      <c r="H31" s="19">
        <v>172</v>
      </c>
      <c r="J31" s="45"/>
      <c r="K31" s="45"/>
      <c r="L31" s="45"/>
      <c r="M31" s="45"/>
      <c r="N31" s="45"/>
      <c r="O31" s="45"/>
      <c r="P31" s="45"/>
    </row>
    <row r="32" spans="1:16" ht="9.75" customHeight="1">
      <c r="A32" s="2" t="s">
        <v>15</v>
      </c>
      <c r="B32" s="19">
        <v>1133</v>
      </c>
      <c r="C32" s="20" t="s">
        <v>1</v>
      </c>
      <c r="D32" s="19">
        <v>700</v>
      </c>
      <c r="E32" s="20" t="s">
        <v>1</v>
      </c>
      <c r="F32" s="20">
        <v>82</v>
      </c>
      <c r="G32" s="20">
        <v>7</v>
      </c>
      <c r="H32" s="19">
        <v>89</v>
      </c>
      <c r="J32" s="45"/>
      <c r="K32" s="45"/>
      <c r="L32" s="45"/>
      <c r="M32" s="45"/>
      <c r="N32" s="45"/>
      <c r="O32" s="45"/>
      <c r="P32" s="45"/>
    </row>
    <row r="33" spans="1:16" ht="7.5" customHeight="1">
      <c r="A33" s="2" t="s">
        <v>0</v>
      </c>
      <c r="B33" s="20" t="s">
        <v>1</v>
      </c>
      <c r="C33" s="20" t="s">
        <v>1</v>
      </c>
      <c r="D33" s="20" t="s">
        <v>1</v>
      </c>
      <c r="E33" s="20" t="s">
        <v>1</v>
      </c>
      <c r="F33" s="20" t="s">
        <v>1</v>
      </c>
      <c r="G33" s="20" t="s">
        <v>1</v>
      </c>
      <c r="H33" s="20" t="s">
        <v>1</v>
      </c>
      <c r="J33" s="45"/>
      <c r="K33" s="45"/>
      <c r="L33" s="45"/>
      <c r="M33" s="45"/>
      <c r="N33" s="45"/>
      <c r="O33" s="45"/>
      <c r="P33" s="45"/>
    </row>
    <row r="34" spans="1:16" ht="15.75" thickBot="1">
      <c r="A34" s="6" t="s">
        <v>16</v>
      </c>
      <c r="B34" s="21" t="s">
        <v>1</v>
      </c>
      <c r="C34" s="22" t="s">
        <v>1</v>
      </c>
      <c r="D34" s="21" t="s">
        <v>1</v>
      </c>
      <c r="E34" s="20" t="s">
        <v>1</v>
      </c>
      <c r="F34" s="21" t="s">
        <v>1</v>
      </c>
      <c r="G34" s="21" t="s">
        <v>1</v>
      </c>
      <c r="H34" s="21" t="s">
        <v>1</v>
      </c>
      <c r="J34" s="45"/>
      <c r="K34" s="45"/>
      <c r="L34" s="45"/>
      <c r="M34" s="45"/>
      <c r="N34" s="45"/>
      <c r="O34" s="45"/>
      <c r="P34" s="45"/>
    </row>
    <row r="35" spans="1:16" ht="12.75" customHeight="1">
      <c r="A35" s="2" t="s">
        <v>17</v>
      </c>
      <c r="B35" s="19">
        <v>4411</v>
      </c>
      <c r="C35" s="20" t="s">
        <v>1</v>
      </c>
      <c r="D35" s="19">
        <v>2727</v>
      </c>
      <c r="E35" s="20" t="s">
        <v>1</v>
      </c>
      <c r="F35" s="20">
        <v>115</v>
      </c>
      <c r="G35" s="20">
        <v>0</v>
      </c>
      <c r="H35" s="19">
        <v>115</v>
      </c>
      <c r="J35" s="45"/>
      <c r="K35" s="45"/>
      <c r="L35" s="45"/>
      <c r="M35" s="45"/>
      <c r="N35" s="45"/>
      <c r="O35" s="45"/>
      <c r="P35" s="45"/>
    </row>
    <row r="36" spans="1:16" ht="11.25" customHeight="1">
      <c r="A36" s="2" t="s">
        <v>18</v>
      </c>
      <c r="B36" s="19">
        <v>411</v>
      </c>
      <c r="C36" s="20" t="s">
        <v>1</v>
      </c>
      <c r="D36" s="19">
        <v>254</v>
      </c>
      <c r="E36" s="20" t="s">
        <v>1</v>
      </c>
      <c r="F36" s="20">
        <v>154</v>
      </c>
      <c r="G36" s="20">
        <v>0</v>
      </c>
      <c r="H36" s="19">
        <v>154</v>
      </c>
      <c r="J36" s="45"/>
      <c r="K36" s="45"/>
      <c r="L36" s="45"/>
      <c r="M36" s="45"/>
      <c r="N36" s="45"/>
      <c r="O36" s="45"/>
      <c r="P36" s="45"/>
    </row>
    <row r="37" spans="1:16" ht="7.5" customHeight="1">
      <c r="A37" s="2" t="s">
        <v>0</v>
      </c>
      <c r="B37" s="20" t="s">
        <v>1</v>
      </c>
      <c r="C37" s="20" t="s">
        <v>1</v>
      </c>
      <c r="D37" s="20" t="s">
        <v>1</v>
      </c>
      <c r="E37" s="20" t="s">
        <v>1</v>
      </c>
      <c r="F37" s="20" t="s">
        <v>1</v>
      </c>
      <c r="G37" s="20" t="s">
        <v>1</v>
      </c>
      <c r="H37" s="20" t="s">
        <v>1</v>
      </c>
      <c r="J37" s="45"/>
      <c r="K37" s="45"/>
      <c r="L37" s="45"/>
      <c r="M37" s="45"/>
      <c r="N37" s="45"/>
      <c r="O37" s="45"/>
      <c r="P37" s="45"/>
    </row>
    <row r="38" spans="1:16" ht="15.75" thickBot="1">
      <c r="A38" s="6" t="s">
        <v>19</v>
      </c>
      <c r="B38" s="21" t="s">
        <v>1</v>
      </c>
      <c r="C38" s="22" t="s">
        <v>1</v>
      </c>
      <c r="D38" s="21" t="s">
        <v>1</v>
      </c>
      <c r="E38" s="20" t="s">
        <v>1</v>
      </c>
      <c r="F38" s="21" t="s">
        <v>1</v>
      </c>
      <c r="G38" s="21" t="s">
        <v>1</v>
      </c>
      <c r="H38" s="21" t="s">
        <v>1</v>
      </c>
      <c r="J38" s="45"/>
      <c r="K38" s="45"/>
      <c r="L38" s="45"/>
      <c r="M38" s="45"/>
      <c r="N38" s="45"/>
      <c r="O38" s="45"/>
      <c r="P38" s="45"/>
    </row>
    <row r="39" spans="1:16" ht="13.5" customHeight="1">
      <c r="A39" s="2" t="s">
        <v>20</v>
      </c>
      <c r="B39" s="19">
        <v>5732</v>
      </c>
      <c r="C39" s="20" t="s">
        <v>1</v>
      </c>
      <c r="D39" s="19">
        <v>3544</v>
      </c>
      <c r="E39" s="20" t="s">
        <v>1</v>
      </c>
      <c r="F39" s="20">
        <v>-54</v>
      </c>
      <c r="G39" s="20">
        <v>11</v>
      </c>
      <c r="H39" s="19">
        <v>-43</v>
      </c>
      <c r="J39" s="45"/>
      <c r="K39" s="45"/>
      <c r="L39" s="45"/>
      <c r="M39" s="45"/>
      <c r="N39" s="45"/>
      <c r="O39" s="45"/>
      <c r="P39" s="45"/>
    </row>
    <row r="40" spans="1:16" ht="12" customHeight="1">
      <c r="A40" s="2" t="s">
        <v>21</v>
      </c>
      <c r="B40" s="19">
        <v>0</v>
      </c>
      <c r="C40" s="20" t="s">
        <v>1</v>
      </c>
      <c r="D40" s="19">
        <v>0</v>
      </c>
      <c r="E40" s="20" t="s">
        <v>1</v>
      </c>
      <c r="F40" s="20">
        <v>-1</v>
      </c>
      <c r="G40" s="20">
        <v>0</v>
      </c>
      <c r="H40" s="19">
        <v>-1</v>
      </c>
      <c r="J40" s="45"/>
      <c r="K40" s="45"/>
      <c r="L40" s="45"/>
      <c r="M40" s="45"/>
      <c r="N40" s="45"/>
      <c r="O40" s="45"/>
      <c r="P40" s="45"/>
    </row>
    <row r="41" spans="1:16" ht="12" customHeight="1">
      <c r="A41" s="2" t="s">
        <v>22</v>
      </c>
      <c r="B41" s="19">
        <v>956</v>
      </c>
      <c r="C41" s="20" t="s">
        <v>1</v>
      </c>
      <c r="D41" s="19">
        <v>591</v>
      </c>
      <c r="E41" s="20" t="s">
        <v>1</v>
      </c>
      <c r="F41" s="20">
        <v>-29</v>
      </c>
      <c r="G41" s="20">
        <v>0</v>
      </c>
      <c r="H41" s="19">
        <v>-29</v>
      </c>
      <c r="J41" s="45"/>
      <c r="K41" s="45"/>
      <c r="L41" s="45"/>
      <c r="M41" s="45"/>
      <c r="N41" s="45"/>
      <c r="O41" s="45"/>
      <c r="P41" s="45"/>
    </row>
    <row r="42" spans="1:16" ht="11.25" customHeight="1">
      <c r="A42" s="2" t="s">
        <v>23</v>
      </c>
      <c r="B42" s="19">
        <v>176</v>
      </c>
      <c r="C42" s="20" t="s">
        <v>1</v>
      </c>
      <c r="D42" s="19">
        <v>109</v>
      </c>
      <c r="E42" s="20" t="s">
        <v>1</v>
      </c>
      <c r="F42" s="20">
        <v>52</v>
      </c>
      <c r="G42" s="20">
        <v>0</v>
      </c>
      <c r="H42" s="19">
        <v>52</v>
      </c>
      <c r="J42" s="45"/>
      <c r="K42" s="45"/>
      <c r="L42" s="45"/>
      <c r="M42" s="45"/>
      <c r="N42" s="45"/>
      <c r="O42" s="45"/>
      <c r="P42" s="45"/>
    </row>
    <row r="43" spans="1:16" ht="6.75" customHeight="1" thickBot="1">
      <c r="A43" s="6" t="s">
        <v>24</v>
      </c>
      <c r="B43" s="23" t="s">
        <v>1</v>
      </c>
      <c r="C43" s="20" t="s">
        <v>1</v>
      </c>
      <c r="D43" s="23" t="s">
        <v>1</v>
      </c>
      <c r="E43" s="24" t="s">
        <v>1</v>
      </c>
      <c r="F43" s="23" t="s">
        <v>1</v>
      </c>
      <c r="G43" s="23" t="s">
        <v>1</v>
      </c>
      <c r="H43" s="23" t="s">
        <v>1</v>
      </c>
      <c r="J43" s="45"/>
      <c r="K43" s="45"/>
      <c r="L43" s="45"/>
      <c r="M43" s="45"/>
      <c r="N43" s="45"/>
      <c r="O43" s="45"/>
      <c r="P43" s="45"/>
    </row>
    <row r="44" spans="1:16" ht="15">
      <c r="A44" s="1" t="s">
        <v>25</v>
      </c>
      <c r="B44" s="25">
        <v>14310</v>
      </c>
      <c r="C44" s="24" t="s">
        <v>1</v>
      </c>
      <c r="D44" s="25">
        <v>8847</v>
      </c>
      <c r="E44" s="24" t="s">
        <v>1</v>
      </c>
      <c r="F44" s="24">
        <v>491</v>
      </c>
      <c r="G44" s="24">
        <v>18</v>
      </c>
      <c r="H44" s="25">
        <v>509</v>
      </c>
      <c r="J44" s="45"/>
      <c r="K44" s="45"/>
      <c r="L44" s="45"/>
      <c r="M44" s="45"/>
      <c r="N44" s="45"/>
      <c r="O44" s="45"/>
      <c r="P44" s="45"/>
    </row>
    <row r="46" spans="1:8" s="46" customFormat="1" ht="29.25" customHeight="1">
      <c r="A46" s="237" t="s">
        <v>433</v>
      </c>
      <c r="B46" s="237"/>
      <c r="C46" s="237"/>
      <c r="D46" s="237"/>
      <c r="E46" s="237"/>
      <c r="F46" s="237"/>
      <c r="G46" s="237"/>
      <c r="H46" s="237"/>
    </row>
    <row r="47" spans="1:8" s="46" customFormat="1" ht="19.5" customHeight="1">
      <c r="A47" s="237" t="s">
        <v>78</v>
      </c>
      <c r="B47" s="237"/>
      <c r="C47" s="237"/>
      <c r="D47" s="237"/>
      <c r="E47" s="237"/>
      <c r="F47" s="237"/>
      <c r="G47" s="237"/>
      <c r="H47" s="237"/>
    </row>
    <row r="48" spans="1:8" s="46" customFormat="1" ht="10.5" customHeight="1">
      <c r="A48" s="237" t="s">
        <v>79</v>
      </c>
      <c r="B48" s="237"/>
      <c r="C48" s="237"/>
      <c r="D48" s="237"/>
      <c r="E48" s="237"/>
      <c r="F48" s="237"/>
      <c r="G48" s="237"/>
      <c r="H48" s="237"/>
    </row>
  </sheetData>
  <sheetProtection/>
  <mergeCells count="9">
    <mergeCell ref="A47:H47"/>
    <mergeCell ref="A48:H48"/>
    <mergeCell ref="F1:H1"/>
    <mergeCell ref="A2:A3"/>
    <mergeCell ref="C2:C3"/>
    <mergeCell ref="E2:E3"/>
    <mergeCell ref="F2:F3"/>
    <mergeCell ref="A46:H46"/>
    <mergeCell ref="A1:B1"/>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A1" sqref="A1"/>
    </sheetView>
  </sheetViews>
  <sheetFormatPr defaultColWidth="9.140625" defaultRowHeight="15"/>
  <cols>
    <col min="1" max="1" width="35.8515625" style="44" customWidth="1"/>
    <col min="2" max="2" width="11.7109375" style="44" customWidth="1"/>
    <col min="3" max="3" width="11.140625" style="44" customWidth="1"/>
    <col min="4" max="4" width="9.7109375" style="44" customWidth="1"/>
    <col min="5" max="5" width="9.8515625" style="44" customWidth="1"/>
    <col min="6" max="16384" width="9.140625" style="44" customWidth="1"/>
  </cols>
  <sheetData>
    <row r="1" spans="1:6" ht="26.25" thickBot="1">
      <c r="A1" s="55" t="s">
        <v>432</v>
      </c>
      <c r="B1" s="57" t="s">
        <v>31</v>
      </c>
      <c r="C1" s="57" t="s">
        <v>295</v>
      </c>
      <c r="D1" s="57" t="s">
        <v>296</v>
      </c>
      <c r="E1" s="57" t="s">
        <v>34</v>
      </c>
      <c r="F1" s="57" t="s">
        <v>35</v>
      </c>
    </row>
    <row r="2" spans="1:6" ht="15" customHeight="1">
      <c r="A2" s="105" t="s">
        <v>89</v>
      </c>
      <c r="B2" s="106">
        <v>34800</v>
      </c>
      <c r="C2" s="106">
        <v>100</v>
      </c>
      <c r="D2" s="106">
        <v>-1900</v>
      </c>
      <c r="E2" s="107">
        <v>33000</v>
      </c>
      <c r="F2" s="106">
        <v>32400</v>
      </c>
    </row>
    <row r="3" spans="1:6" ht="15" customHeight="1">
      <c r="A3" s="56" t="s">
        <v>90</v>
      </c>
      <c r="B3" s="20">
        <v>7900</v>
      </c>
      <c r="C3" s="20">
        <v>100</v>
      </c>
      <c r="D3" s="20">
        <v>-500</v>
      </c>
      <c r="E3" s="19">
        <v>7500</v>
      </c>
      <c r="F3" s="20">
        <v>8100</v>
      </c>
    </row>
    <row r="4" spans="1:6" ht="15" customHeight="1">
      <c r="A4" s="56" t="s">
        <v>91</v>
      </c>
      <c r="B4" s="20">
        <v>41700</v>
      </c>
      <c r="C4" s="20">
        <v>200</v>
      </c>
      <c r="D4" s="20">
        <v>-1400</v>
      </c>
      <c r="E4" s="19">
        <v>40500</v>
      </c>
      <c r="F4" s="20">
        <v>42700</v>
      </c>
    </row>
    <row r="5" spans="1:6" ht="15" customHeight="1">
      <c r="A5" s="56" t="s">
        <v>92</v>
      </c>
      <c r="B5" s="20">
        <v>11000</v>
      </c>
      <c r="C5" s="20">
        <v>200</v>
      </c>
      <c r="D5" s="20">
        <v>-100</v>
      </c>
      <c r="E5" s="19">
        <v>11100</v>
      </c>
      <c r="F5" s="20">
        <v>10900</v>
      </c>
    </row>
    <row r="6" spans="1:6" ht="15" customHeight="1">
      <c r="A6" s="56" t="s">
        <v>93</v>
      </c>
      <c r="B6" s="20">
        <v>24000</v>
      </c>
      <c r="C6" s="20">
        <v>700</v>
      </c>
      <c r="D6" s="20">
        <v>900</v>
      </c>
      <c r="E6" s="19">
        <v>25600</v>
      </c>
      <c r="F6" s="20">
        <v>24400</v>
      </c>
    </row>
    <row r="7" spans="1:6" ht="15" customHeight="1">
      <c r="A7" s="56" t="s">
        <v>94</v>
      </c>
      <c r="B7" s="20">
        <v>10300</v>
      </c>
      <c r="C7" s="20">
        <v>200</v>
      </c>
      <c r="D7" s="20">
        <v>2500</v>
      </c>
      <c r="E7" s="19">
        <v>13000</v>
      </c>
      <c r="F7" s="20">
        <v>14000</v>
      </c>
    </row>
    <row r="8" spans="1:6" ht="15" customHeight="1">
      <c r="A8" s="56" t="s">
        <v>95</v>
      </c>
      <c r="B8" s="20">
        <v>7900</v>
      </c>
      <c r="C8" s="20">
        <v>200</v>
      </c>
      <c r="D8" s="20">
        <v>200</v>
      </c>
      <c r="E8" s="19">
        <v>8300</v>
      </c>
      <c r="F8" s="20">
        <v>8500</v>
      </c>
    </row>
    <row r="9" spans="1:6" ht="15" customHeight="1" thickBot="1">
      <c r="A9" s="30" t="s">
        <v>294</v>
      </c>
      <c r="B9" s="21">
        <v>1600</v>
      </c>
      <c r="C9" s="21">
        <v>-1700</v>
      </c>
      <c r="D9" s="21">
        <v>300</v>
      </c>
      <c r="E9" s="37">
        <v>200</v>
      </c>
      <c r="F9" s="21">
        <v>100</v>
      </c>
    </row>
    <row r="10" spans="1:6" ht="15">
      <c r="A10" s="55" t="s">
        <v>25</v>
      </c>
      <c r="B10" s="24">
        <v>139200</v>
      </c>
      <c r="C10" s="24">
        <v>0</v>
      </c>
      <c r="D10" s="24">
        <v>0</v>
      </c>
      <c r="E10" s="25">
        <v>139200</v>
      </c>
      <c r="F10" s="24">
        <v>141100</v>
      </c>
    </row>
    <row r="11" spans="1:6" ht="15">
      <c r="A11"/>
      <c r="B11"/>
      <c r="C11"/>
      <c r="D11"/>
      <c r="E11"/>
      <c r="F11"/>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Q158"/>
  <sheetViews>
    <sheetView showGridLines="0" tabSelected="1" zoomScalePageLayoutView="0" workbookViewId="0" topLeftCell="A1">
      <pane ySplit="2" topLeftCell="A3" activePane="bottomLeft" state="frozen"/>
      <selection pane="topLeft" activeCell="A1" sqref="A1"/>
      <selection pane="bottomLeft" activeCell="C20" sqref="C20"/>
    </sheetView>
  </sheetViews>
  <sheetFormatPr defaultColWidth="9.140625" defaultRowHeight="15"/>
  <cols>
    <col min="1" max="1" width="37.28125" style="171" customWidth="1"/>
    <col min="2" max="5" width="7.00390625" style="213" customWidth="1"/>
    <col min="6" max="6" width="1.7109375" style="213" customWidth="1"/>
    <col min="7" max="10" width="7.00390625" style="213" customWidth="1"/>
    <col min="11" max="104" width="8.7109375" style="171" customWidth="1"/>
    <col min="105" max="16384" width="9.140625" style="171" customWidth="1"/>
  </cols>
  <sheetData>
    <row r="1" spans="1:10" ht="15" customHeight="1">
      <c r="A1" s="169" t="s">
        <v>441</v>
      </c>
      <c r="B1" s="170" t="s">
        <v>112</v>
      </c>
      <c r="C1" s="170" t="s">
        <v>113</v>
      </c>
      <c r="D1" s="170" t="s">
        <v>114</v>
      </c>
      <c r="E1" s="170" t="s">
        <v>115</v>
      </c>
      <c r="F1" s="170" t="s">
        <v>1</v>
      </c>
      <c r="G1" s="170" t="s">
        <v>116</v>
      </c>
      <c r="H1" s="170" t="s">
        <v>117</v>
      </c>
      <c r="I1" s="170" t="s">
        <v>118</v>
      </c>
      <c r="J1" s="170" t="s">
        <v>336</v>
      </c>
    </row>
    <row r="2" spans="1:10" ht="15" customHeight="1" thickBot="1">
      <c r="A2" s="172" t="s">
        <v>442</v>
      </c>
      <c r="B2" s="173" t="s">
        <v>40</v>
      </c>
      <c r="C2" s="173" t="s">
        <v>40</v>
      </c>
      <c r="D2" s="173" t="s">
        <v>40</v>
      </c>
      <c r="E2" s="173" t="s">
        <v>40</v>
      </c>
      <c r="F2" s="174" t="s">
        <v>1</v>
      </c>
      <c r="G2" s="173" t="s">
        <v>40</v>
      </c>
      <c r="H2" s="173" t="s">
        <v>40</v>
      </c>
      <c r="I2" s="173" t="s">
        <v>40</v>
      </c>
      <c r="J2" s="173" t="s">
        <v>40</v>
      </c>
    </row>
    <row r="3" spans="1:10" ht="15" customHeight="1">
      <c r="A3" s="175" t="s">
        <v>443</v>
      </c>
      <c r="B3" s="170" t="s">
        <v>1</v>
      </c>
      <c r="C3" s="170" t="s">
        <v>1</v>
      </c>
      <c r="D3" s="170" t="s">
        <v>1</v>
      </c>
      <c r="E3" s="170" t="s">
        <v>1</v>
      </c>
      <c r="F3" s="170" t="s">
        <v>1</v>
      </c>
      <c r="G3" s="170" t="s">
        <v>1</v>
      </c>
      <c r="H3" s="170" t="s">
        <v>1</v>
      </c>
      <c r="I3" s="170" t="s">
        <v>1</v>
      </c>
      <c r="J3" s="170" t="s">
        <v>1</v>
      </c>
    </row>
    <row r="4" spans="1:10" ht="15" customHeight="1">
      <c r="A4" s="176" t="s">
        <v>444</v>
      </c>
      <c r="B4" s="177">
        <v>1086</v>
      </c>
      <c r="C4" s="177">
        <v>1130</v>
      </c>
      <c r="D4" s="177">
        <v>1128</v>
      </c>
      <c r="E4" s="177">
        <v>1077</v>
      </c>
      <c r="F4" s="177" t="s">
        <v>1</v>
      </c>
      <c r="G4" s="177">
        <v>1129</v>
      </c>
      <c r="H4" s="177">
        <v>1273</v>
      </c>
      <c r="I4" s="177">
        <v>1170</v>
      </c>
      <c r="J4" s="177">
        <v>1084</v>
      </c>
    </row>
    <row r="5" spans="1:10" ht="15" customHeight="1" thickBot="1">
      <c r="A5" s="178" t="s">
        <v>445</v>
      </c>
      <c r="B5" s="179">
        <v>-71</v>
      </c>
      <c r="C5" s="179">
        <v>-76</v>
      </c>
      <c r="D5" s="179">
        <v>-46</v>
      </c>
      <c r="E5" s="179">
        <v>-76</v>
      </c>
      <c r="F5" s="177" t="s">
        <v>1</v>
      </c>
      <c r="G5" s="179">
        <v>-156</v>
      </c>
      <c r="H5" s="179">
        <v>-105</v>
      </c>
      <c r="I5" s="179">
        <v>-131</v>
      </c>
      <c r="J5" s="179">
        <v>-144</v>
      </c>
    </row>
    <row r="6" spans="1:10" ht="15" customHeight="1">
      <c r="A6" s="175" t="s">
        <v>446</v>
      </c>
      <c r="B6" s="180">
        <v>1015</v>
      </c>
      <c r="C6" s="180">
        <v>1054</v>
      </c>
      <c r="D6" s="180">
        <v>1082</v>
      </c>
      <c r="E6" s="180">
        <v>1001</v>
      </c>
      <c r="F6" s="180" t="s">
        <v>1</v>
      </c>
      <c r="G6" s="180">
        <v>973</v>
      </c>
      <c r="H6" s="180">
        <v>1168</v>
      </c>
      <c r="I6" s="180">
        <v>1039</v>
      </c>
      <c r="J6" s="180">
        <v>940</v>
      </c>
    </row>
    <row r="7" spans="1:10" ht="15" customHeight="1">
      <c r="A7" s="176" t="s">
        <v>447</v>
      </c>
      <c r="B7" s="177">
        <v>-693</v>
      </c>
      <c r="C7" s="177">
        <v>-654</v>
      </c>
      <c r="D7" s="177">
        <v>-671</v>
      </c>
      <c r="E7" s="177">
        <v>-666</v>
      </c>
      <c r="F7" s="177" t="s">
        <v>1</v>
      </c>
      <c r="G7" s="177">
        <v>-752</v>
      </c>
      <c r="H7" s="177">
        <v>-675</v>
      </c>
      <c r="I7" s="177">
        <v>-622</v>
      </c>
      <c r="J7" s="177">
        <v>-653</v>
      </c>
    </row>
    <row r="8" spans="1:10" ht="15" customHeight="1" thickBot="1">
      <c r="A8" s="178" t="s">
        <v>448</v>
      </c>
      <c r="B8" s="179">
        <v>4</v>
      </c>
      <c r="C8" s="179">
        <v>0</v>
      </c>
      <c r="D8" s="179">
        <v>1</v>
      </c>
      <c r="E8" s="179">
        <v>-1</v>
      </c>
      <c r="F8" s="177" t="s">
        <v>1</v>
      </c>
      <c r="G8" s="179">
        <v>1</v>
      </c>
      <c r="H8" s="179">
        <v>1</v>
      </c>
      <c r="I8" s="179">
        <v>-1</v>
      </c>
      <c r="J8" s="179">
        <v>1</v>
      </c>
    </row>
    <row r="9" spans="1:10" ht="15" customHeight="1">
      <c r="A9" s="175" t="s">
        <v>449</v>
      </c>
      <c r="B9" s="180">
        <v>326</v>
      </c>
      <c r="C9" s="180">
        <v>400</v>
      </c>
      <c r="D9" s="180">
        <v>412</v>
      </c>
      <c r="E9" s="180">
        <v>334</v>
      </c>
      <c r="F9" s="180" t="s">
        <v>1</v>
      </c>
      <c r="G9" s="180">
        <v>222</v>
      </c>
      <c r="H9" s="180">
        <v>494</v>
      </c>
      <c r="I9" s="180">
        <v>416</v>
      </c>
      <c r="J9" s="180">
        <v>288</v>
      </c>
    </row>
    <row r="10" spans="1:10" s="182" customFormat="1" ht="15" customHeight="1">
      <c r="A10" s="181" t="s">
        <v>450</v>
      </c>
      <c r="B10" s="177" t="s">
        <v>1</v>
      </c>
      <c r="C10" s="177" t="s">
        <v>1</v>
      </c>
      <c r="D10" s="177" t="s">
        <v>1</v>
      </c>
      <c r="E10" s="177" t="s">
        <v>1</v>
      </c>
      <c r="F10" s="177" t="s">
        <v>1</v>
      </c>
      <c r="G10" s="177" t="s">
        <v>1</v>
      </c>
      <c r="H10" s="177" t="s">
        <v>1</v>
      </c>
      <c r="I10" s="177" t="s">
        <v>1</v>
      </c>
      <c r="J10" s="177" t="s">
        <v>1</v>
      </c>
    </row>
    <row r="11" spans="1:10" s="182" customFormat="1" ht="15" customHeight="1" thickBot="1">
      <c r="A11" s="183" t="s">
        <v>451</v>
      </c>
      <c r="B11" s="184" t="s">
        <v>1</v>
      </c>
      <c r="C11" s="184" t="s">
        <v>1</v>
      </c>
      <c r="D11" s="184" t="s">
        <v>1</v>
      </c>
      <c r="E11" s="184" t="s">
        <v>1</v>
      </c>
      <c r="F11" s="180" t="s">
        <v>1</v>
      </c>
      <c r="G11" s="184" t="s">
        <v>1</v>
      </c>
      <c r="H11" s="184" t="s">
        <v>1</v>
      </c>
      <c r="I11" s="184" t="s">
        <v>1</v>
      </c>
      <c r="J11" s="184" t="s">
        <v>1</v>
      </c>
    </row>
    <row r="12" spans="1:10" ht="15" customHeight="1" thickBot="1">
      <c r="A12" s="176" t="s">
        <v>452</v>
      </c>
      <c r="B12" s="177">
        <v>-330</v>
      </c>
      <c r="C12" s="177">
        <v>-550</v>
      </c>
      <c r="D12" s="177">
        <v>0</v>
      </c>
      <c r="E12" s="177">
        <v>-300</v>
      </c>
      <c r="F12" s="177" t="s">
        <v>1</v>
      </c>
      <c r="G12" s="177">
        <v>0</v>
      </c>
      <c r="H12" s="177">
        <v>0</v>
      </c>
      <c r="I12" s="177">
        <v>-400</v>
      </c>
      <c r="J12" s="177">
        <v>0</v>
      </c>
    </row>
    <row r="13" spans="1:10" ht="15" customHeight="1">
      <c r="A13" s="185" t="s">
        <v>453</v>
      </c>
      <c r="B13" s="186">
        <v>-4</v>
      </c>
      <c r="C13" s="186">
        <v>-150</v>
      </c>
      <c r="D13" s="186">
        <v>412</v>
      </c>
      <c r="E13" s="186">
        <v>34</v>
      </c>
      <c r="F13" s="180" t="s">
        <v>1</v>
      </c>
      <c r="G13" s="186">
        <v>222</v>
      </c>
      <c r="H13" s="186">
        <v>494</v>
      </c>
      <c r="I13" s="186">
        <v>16</v>
      </c>
      <c r="J13" s="186">
        <v>288</v>
      </c>
    </row>
    <row r="14" spans="1:10" ht="15" customHeight="1">
      <c r="A14" s="176" t="s">
        <v>442</v>
      </c>
      <c r="B14" s="187" t="s">
        <v>1</v>
      </c>
      <c r="C14" s="187" t="s">
        <v>1</v>
      </c>
      <c r="D14" s="187" t="s">
        <v>1</v>
      </c>
      <c r="E14" s="187" t="s">
        <v>1</v>
      </c>
      <c r="F14" s="187" t="s">
        <v>1</v>
      </c>
      <c r="G14" s="187" t="s">
        <v>1</v>
      </c>
      <c r="H14" s="187" t="s">
        <v>1</v>
      </c>
      <c r="I14" s="187" t="s">
        <v>1</v>
      </c>
      <c r="J14" s="187" t="s">
        <v>1</v>
      </c>
    </row>
    <row r="15" spans="1:10" s="182" customFormat="1" ht="15" customHeight="1" thickBot="1">
      <c r="A15" s="183" t="s">
        <v>454</v>
      </c>
      <c r="B15" s="184" t="s">
        <v>1</v>
      </c>
      <c r="C15" s="184" t="s">
        <v>1</v>
      </c>
      <c r="D15" s="184" t="s">
        <v>1</v>
      </c>
      <c r="E15" s="184" t="s">
        <v>1</v>
      </c>
      <c r="F15" s="180" t="s">
        <v>1</v>
      </c>
      <c r="G15" s="184" t="s">
        <v>1</v>
      </c>
      <c r="H15" s="184" t="s">
        <v>1</v>
      </c>
      <c r="I15" s="184" t="s">
        <v>1</v>
      </c>
      <c r="J15" s="184" t="s">
        <v>1</v>
      </c>
    </row>
    <row r="16" spans="1:10" s="182" customFormat="1" ht="15" customHeight="1">
      <c r="A16" s="188" t="s">
        <v>455</v>
      </c>
      <c r="B16" s="189">
        <v>128.16899999999998</v>
      </c>
      <c r="C16" s="190">
        <v>125.99800000000002</v>
      </c>
      <c r="D16" s="190">
        <v>123.40100000000001</v>
      </c>
      <c r="E16" s="190">
        <v>122.019</v>
      </c>
      <c r="F16" s="190"/>
      <c r="G16" s="191">
        <v>121.19900000000001</v>
      </c>
      <c r="H16" s="190">
        <v>120.05800000000002</v>
      </c>
      <c r="I16" s="190">
        <v>117.87799999999999</v>
      </c>
      <c r="J16" s="190">
        <v>116.896</v>
      </c>
    </row>
    <row r="17" spans="1:10" s="182" customFormat="1" ht="15" customHeight="1">
      <c r="A17" s="188" t="s">
        <v>456</v>
      </c>
      <c r="B17" s="189">
        <v>116.027</v>
      </c>
      <c r="C17" s="190">
        <v>114.46800000000002</v>
      </c>
      <c r="D17" s="190">
        <v>113.897</v>
      </c>
      <c r="E17" s="190">
        <v>113.11199999999998</v>
      </c>
      <c r="F17" s="190"/>
      <c r="G17" s="191">
        <v>111.768</v>
      </c>
      <c r="H17" s="190">
        <v>109.62100000000001</v>
      </c>
      <c r="I17" s="190">
        <v>108.33400000000002</v>
      </c>
      <c r="J17" s="190">
        <v>108.55100000000002</v>
      </c>
    </row>
    <row r="18" spans="1:17" s="194" customFormat="1" ht="15" customHeight="1">
      <c r="A18" s="188" t="s">
        <v>457</v>
      </c>
      <c r="B18" s="189">
        <v>136.665</v>
      </c>
      <c r="C18" s="190">
        <v>133.75000000000006</v>
      </c>
      <c r="D18" s="190">
        <v>130.77400000000003</v>
      </c>
      <c r="E18" s="190">
        <v>128.89</v>
      </c>
      <c r="F18" s="190"/>
      <c r="G18" s="191">
        <v>127.84499999999998</v>
      </c>
      <c r="H18" s="190">
        <v>126.21900000000001</v>
      </c>
      <c r="I18" s="190">
        <v>123.74499999999999</v>
      </c>
      <c r="J18" s="190">
        <v>122.87099999999998</v>
      </c>
      <c r="K18" s="192"/>
      <c r="L18" s="193"/>
      <c r="N18" s="195"/>
      <c r="O18" s="196"/>
      <c r="P18" s="197"/>
      <c r="Q18" s="198"/>
    </row>
    <row r="19" spans="1:17" s="194" customFormat="1" ht="15" customHeight="1">
      <c r="A19" s="188" t="s">
        <v>458</v>
      </c>
      <c r="B19" s="189">
        <v>38.783</v>
      </c>
      <c r="C19" s="190">
        <v>37.305</v>
      </c>
      <c r="D19" s="190">
        <v>36.038</v>
      </c>
      <c r="E19" s="190">
        <v>34.532</v>
      </c>
      <c r="F19" s="190"/>
      <c r="G19" s="191">
        <v>33.956</v>
      </c>
      <c r="H19" s="190">
        <v>34.08</v>
      </c>
      <c r="I19" s="190">
        <v>34.216</v>
      </c>
      <c r="J19" s="190">
        <v>34.39</v>
      </c>
      <c r="K19" s="192"/>
      <c r="L19" s="193"/>
      <c r="N19" s="195"/>
      <c r="O19" s="196"/>
      <c r="P19" s="199"/>
      <c r="Q19" s="198"/>
    </row>
    <row r="20" spans="1:10" ht="15" customHeight="1">
      <c r="A20" s="200"/>
      <c r="B20" s="201"/>
      <c r="C20" s="201"/>
      <c r="D20" s="201"/>
      <c r="E20" s="201"/>
      <c r="F20" s="201"/>
      <c r="G20" s="201"/>
      <c r="H20" s="201"/>
      <c r="I20" s="201"/>
      <c r="J20" s="201"/>
    </row>
    <row r="21" spans="1:10" ht="15" customHeight="1" thickBot="1">
      <c r="A21" s="202" t="s">
        <v>459</v>
      </c>
      <c r="B21" s="179" t="s">
        <v>1</v>
      </c>
      <c r="C21" s="179" t="s">
        <v>1</v>
      </c>
      <c r="D21" s="179" t="s">
        <v>1</v>
      </c>
      <c r="E21" s="179" t="s">
        <v>1</v>
      </c>
      <c r="F21" s="177" t="s">
        <v>1</v>
      </c>
      <c r="G21" s="179" t="s">
        <v>1</v>
      </c>
      <c r="H21" s="179" t="s">
        <v>1</v>
      </c>
      <c r="I21" s="179" t="s">
        <v>1</v>
      </c>
      <c r="J21" s="179" t="s">
        <v>1</v>
      </c>
    </row>
    <row r="22" spans="1:10" ht="15" customHeight="1">
      <c r="A22" s="175" t="s">
        <v>443</v>
      </c>
      <c r="B22" s="180" t="s">
        <v>1</v>
      </c>
      <c r="C22" s="180" t="s">
        <v>1</v>
      </c>
      <c r="D22" s="180" t="s">
        <v>1</v>
      </c>
      <c r="E22" s="180" t="s">
        <v>1</v>
      </c>
      <c r="F22" s="180" t="s">
        <v>1</v>
      </c>
      <c r="G22" s="180" t="s">
        <v>1</v>
      </c>
      <c r="H22" s="180" t="s">
        <v>1</v>
      </c>
      <c r="I22" s="180" t="s">
        <v>1</v>
      </c>
      <c r="J22" s="180" t="s">
        <v>1</v>
      </c>
    </row>
    <row r="23" spans="1:10" ht="15" customHeight="1">
      <c r="A23" s="176" t="s">
        <v>444</v>
      </c>
      <c r="B23" s="177">
        <v>210</v>
      </c>
      <c r="C23" s="177">
        <v>219</v>
      </c>
      <c r="D23" s="177">
        <v>243</v>
      </c>
      <c r="E23" s="177">
        <v>243</v>
      </c>
      <c r="F23" s="177" t="s">
        <v>1</v>
      </c>
      <c r="G23" s="177">
        <v>247</v>
      </c>
      <c r="H23" s="177">
        <v>375</v>
      </c>
      <c r="I23" s="177">
        <v>309</v>
      </c>
      <c r="J23" s="177">
        <v>295</v>
      </c>
    </row>
    <row r="24" spans="1:10" ht="15" customHeight="1" thickBot="1">
      <c r="A24" s="178" t="s">
        <v>445</v>
      </c>
      <c r="B24" s="179">
        <v>-95</v>
      </c>
      <c r="C24" s="179">
        <v>-76</v>
      </c>
      <c r="D24" s="179">
        <v>-85</v>
      </c>
      <c r="E24" s="179">
        <v>-72</v>
      </c>
      <c r="F24" s="180" t="s">
        <v>1</v>
      </c>
      <c r="G24" s="179">
        <v>-83</v>
      </c>
      <c r="H24" s="179">
        <v>-62</v>
      </c>
      <c r="I24" s="179">
        <v>-47</v>
      </c>
      <c r="J24" s="179">
        <v>-69</v>
      </c>
    </row>
    <row r="25" spans="1:10" ht="15" customHeight="1">
      <c r="A25" s="175" t="s">
        <v>460</v>
      </c>
      <c r="B25" s="180">
        <v>115</v>
      </c>
      <c r="C25" s="180">
        <v>143</v>
      </c>
      <c r="D25" s="180">
        <v>158</v>
      </c>
      <c r="E25" s="180">
        <v>171</v>
      </c>
      <c r="F25" s="177" t="s">
        <v>1</v>
      </c>
      <c r="G25" s="180">
        <v>164</v>
      </c>
      <c r="H25" s="180">
        <v>313</v>
      </c>
      <c r="I25" s="180">
        <v>262</v>
      </c>
      <c r="J25" s="180">
        <v>226</v>
      </c>
    </row>
    <row r="26" spans="1:10" ht="15" customHeight="1">
      <c r="A26" s="176" t="s">
        <v>447</v>
      </c>
      <c r="B26" s="177">
        <v>-207</v>
      </c>
      <c r="C26" s="177">
        <v>-204</v>
      </c>
      <c r="D26" s="177">
        <v>-211</v>
      </c>
      <c r="E26" s="177">
        <v>-217</v>
      </c>
      <c r="F26" s="177" t="s">
        <v>1</v>
      </c>
      <c r="G26" s="177">
        <v>-291</v>
      </c>
      <c r="H26" s="177">
        <v>-263</v>
      </c>
      <c r="I26" s="177">
        <v>-368</v>
      </c>
      <c r="J26" s="177">
        <v>-289</v>
      </c>
    </row>
    <row r="27" spans="1:10" ht="15" customHeight="1" thickBot="1">
      <c r="A27" s="178" t="s">
        <v>461</v>
      </c>
      <c r="B27" s="179">
        <v>4</v>
      </c>
      <c r="C27" s="179">
        <v>2</v>
      </c>
      <c r="D27" s="179">
        <v>4</v>
      </c>
      <c r="E27" s="179">
        <v>3</v>
      </c>
      <c r="F27" s="177" t="s">
        <v>1</v>
      </c>
      <c r="G27" s="179">
        <v>2</v>
      </c>
      <c r="H27" s="179">
        <v>2</v>
      </c>
      <c r="I27" s="179">
        <v>4</v>
      </c>
      <c r="J27" s="179">
        <v>4</v>
      </c>
    </row>
    <row r="28" spans="1:10" ht="15" customHeight="1">
      <c r="A28" s="175" t="s">
        <v>462</v>
      </c>
      <c r="B28" s="180">
        <v>-88</v>
      </c>
      <c r="C28" s="180">
        <v>-59</v>
      </c>
      <c r="D28" s="180">
        <v>-49</v>
      </c>
      <c r="E28" s="180">
        <v>-43</v>
      </c>
      <c r="F28" s="177" t="s">
        <v>1</v>
      </c>
      <c r="G28" s="180">
        <v>-125</v>
      </c>
      <c r="H28" s="180">
        <v>52</v>
      </c>
      <c r="I28" s="180">
        <v>-102</v>
      </c>
      <c r="J28" s="180">
        <v>-59</v>
      </c>
    </row>
    <row r="29" spans="1:10" ht="15" customHeight="1">
      <c r="A29" s="175" t="s">
        <v>450</v>
      </c>
      <c r="B29" s="177" t="s">
        <v>1</v>
      </c>
      <c r="C29" s="177" t="s">
        <v>1</v>
      </c>
      <c r="D29" s="177" t="s">
        <v>1</v>
      </c>
      <c r="E29" s="180" t="s">
        <v>1</v>
      </c>
      <c r="F29" s="177" t="s">
        <v>1</v>
      </c>
      <c r="G29" s="180" t="s">
        <v>1</v>
      </c>
      <c r="H29" s="180" t="s">
        <v>1</v>
      </c>
      <c r="I29" s="180" t="s">
        <v>1</v>
      </c>
      <c r="J29" s="180" t="s">
        <v>1</v>
      </c>
    </row>
    <row r="30" spans="1:10" s="182" customFormat="1" ht="15" customHeight="1" thickBot="1">
      <c r="A30" s="183" t="s">
        <v>451</v>
      </c>
      <c r="B30" s="184" t="s">
        <v>1</v>
      </c>
      <c r="C30" s="184" t="s">
        <v>1</v>
      </c>
      <c r="D30" s="184" t="s">
        <v>1</v>
      </c>
      <c r="E30" s="184" t="s">
        <v>1</v>
      </c>
      <c r="F30" s="180" t="s">
        <v>1</v>
      </c>
      <c r="G30" s="184" t="s">
        <v>1</v>
      </c>
      <c r="H30" s="184" t="s">
        <v>1</v>
      </c>
      <c r="I30" s="184" t="s">
        <v>1</v>
      </c>
      <c r="J30" s="184" t="s">
        <v>1</v>
      </c>
    </row>
    <row r="31" spans="1:10" ht="15" customHeight="1" thickBot="1">
      <c r="A31" s="176" t="s">
        <v>463</v>
      </c>
      <c r="B31" s="177">
        <v>0</v>
      </c>
      <c r="C31" s="177">
        <v>0</v>
      </c>
      <c r="D31" s="177">
        <v>0</v>
      </c>
      <c r="E31" s="177">
        <v>0</v>
      </c>
      <c r="F31" s="177" t="s">
        <v>1</v>
      </c>
      <c r="G31" s="177">
        <v>-427</v>
      </c>
      <c r="H31" s="180">
        <v>0</v>
      </c>
      <c r="I31" s="180">
        <v>0</v>
      </c>
      <c r="J31" s="180">
        <v>0</v>
      </c>
    </row>
    <row r="32" spans="1:10" ht="15" customHeight="1">
      <c r="A32" s="185" t="s">
        <v>464</v>
      </c>
      <c r="B32" s="186">
        <v>-88</v>
      </c>
      <c r="C32" s="186">
        <v>-59</v>
      </c>
      <c r="D32" s="186">
        <v>-49</v>
      </c>
      <c r="E32" s="186">
        <v>-43</v>
      </c>
      <c r="F32" s="177" t="s">
        <v>1</v>
      </c>
      <c r="G32" s="186">
        <v>-552</v>
      </c>
      <c r="H32" s="186">
        <v>52</v>
      </c>
      <c r="I32" s="186">
        <v>-102</v>
      </c>
      <c r="J32" s="186">
        <v>-59</v>
      </c>
    </row>
    <row r="33" spans="1:10" ht="15" customHeight="1">
      <c r="A33" s="176" t="s">
        <v>442</v>
      </c>
      <c r="B33" s="177" t="s">
        <v>1</v>
      </c>
      <c r="C33" s="177" t="s">
        <v>1</v>
      </c>
      <c r="D33" s="177" t="s">
        <v>1</v>
      </c>
      <c r="E33" s="177" t="s">
        <v>1</v>
      </c>
      <c r="F33" s="177" t="s">
        <v>1</v>
      </c>
      <c r="G33" s="177" t="s">
        <v>1</v>
      </c>
      <c r="H33" s="177" t="s">
        <v>1</v>
      </c>
      <c r="I33" s="177" t="s">
        <v>1</v>
      </c>
      <c r="J33" s="177" t="s">
        <v>1</v>
      </c>
    </row>
    <row r="34" spans="1:10" s="182" customFormat="1" ht="15" customHeight="1" thickBot="1">
      <c r="A34" s="183" t="s">
        <v>454</v>
      </c>
      <c r="B34" s="184" t="s">
        <v>1</v>
      </c>
      <c r="C34" s="184" t="s">
        <v>1</v>
      </c>
      <c r="D34" s="184" t="s">
        <v>1</v>
      </c>
      <c r="E34" s="184" t="s">
        <v>1</v>
      </c>
      <c r="F34" s="180" t="s">
        <v>1</v>
      </c>
      <c r="G34" s="184" t="s">
        <v>1</v>
      </c>
      <c r="H34" s="184" t="s">
        <v>1</v>
      </c>
      <c r="I34" s="184" t="s">
        <v>1</v>
      </c>
      <c r="J34" s="184" t="s">
        <v>1</v>
      </c>
    </row>
    <row r="35" spans="1:10" s="182" customFormat="1" ht="15" customHeight="1">
      <c r="A35" s="188" t="s">
        <v>455</v>
      </c>
      <c r="B35" s="189">
        <v>40.042</v>
      </c>
      <c r="C35" s="190">
        <v>40.067</v>
      </c>
      <c r="D35" s="190">
        <v>41.248</v>
      </c>
      <c r="E35" s="190">
        <v>42.948</v>
      </c>
      <c r="F35" s="190"/>
      <c r="G35" s="191">
        <v>43.577</v>
      </c>
      <c r="H35" s="190">
        <v>44.229</v>
      </c>
      <c r="I35" s="190">
        <v>46.002</v>
      </c>
      <c r="J35" s="190">
        <v>44.422</v>
      </c>
    </row>
    <row r="36" spans="1:10" s="182" customFormat="1" ht="15" customHeight="1">
      <c r="A36" s="188" t="s">
        <v>456</v>
      </c>
      <c r="B36" s="189">
        <v>17.625</v>
      </c>
      <c r="C36" s="190">
        <v>18.143</v>
      </c>
      <c r="D36" s="190">
        <v>18.378</v>
      </c>
      <c r="E36" s="190">
        <v>16.095</v>
      </c>
      <c r="F36" s="190"/>
      <c r="G36" s="191">
        <v>16.384</v>
      </c>
      <c r="H36" s="190">
        <v>17.87</v>
      </c>
      <c r="I36" s="190">
        <v>19.062</v>
      </c>
      <c r="J36" s="190">
        <v>18.936</v>
      </c>
    </row>
    <row r="37" spans="1:17" s="194" customFormat="1" ht="15" customHeight="1">
      <c r="A37" s="188" t="s">
        <v>457</v>
      </c>
      <c r="B37" s="189">
        <v>47.12799999999998</v>
      </c>
      <c r="C37" s="190">
        <v>47.20100000000001</v>
      </c>
      <c r="D37" s="190">
        <v>48.109000000000016</v>
      </c>
      <c r="E37" s="190">
        <v>50.19000000000001</v>
      </c>
      <c r="F37" s="190"/>
      <c r="G37" s="191">
        <v>51.309999999999995</v>
      </c>
      <c r="H37" s="190">
        <v>52.611000000000004</v>
      </c>
      <c r="I37" s="190">
        <v>56.69899999999999</v>
      </c>
      <c r="J37" s="190">
        <v>54.876</v>
      </c>
      <c r="K37" s="192"/>
      <c r="L37" s="193"/>
      <c r="N37" s="195"/>
      <c r="O37" s="196"/>
      <c r="P37" s="197"/>
      <c r="Q37" s="198"/>
    </row>
    <row r="38" spans="1:17" s="194" customFormat="1" ht="15" customHeight="1">
      <c r="A38" s="188" t="s">
        <v>458</v>
      </c>
      <c r="B38" s="189">
        <v>17.112</v>
      </c>
      <c r="C38" s="190">
        <v>16.055</v>
      </c>
      <c r="D38" s="190">
        <v>16.563</v>
      </c>
      <c r="E38" s="190">
        <v>17.519</v>
      </c>
      <c r="F38" s="190"/>
      <c r="G38" s="191">
        <v>17.436</v>
      </c>
      <c r="H38" s="190">
        <v>17.605</v>
      </c>
      <c r="I38" s="190">
        <v>17.916</v>
      </c>
      <c r="J38" s="190">
        <v>18.375</v>
      </c>
      <c r="K38" s="192"/>
      <c r="L38" s="193"/>
      <c r="N38" s="195"/>
      <c r="O38" s="196"/>
      <c r="P38" s="199"/>
      <c r="Q38" s="198"/>
    </row>
    <row r="39" spans="2:17" s="203" customFormat="1" ht="15" customHeight="1">
      <c r="B39" s="195"/>
      <c r="C39" s="192"/>
      <c r="D39" s="192"/>
      <c r="E39" s="192"/>
      <c r="F39" s="192"/>
      <c r="G39" s="204"/>
      <c r="H39" s="192"/>
      <c r="I39" s="192"/>
      <c r="J39" s="192"/>
      <c r="K39" s="205"/>
      <c r="L39" s="206"/>
      <c r="O39" s="207"/>
      <c r="P39" s="208"/>
      <c r="Q39" s="209"/>
    </row>
    <row r="40" spans="1:10" ht="15" customHeight="1" thickBot="1">
      <c r="A40" s="202" t="s">
        <v>465</v>
      </c>
      <c r="B40" s="179" t="s">
        <v>1</v>
      </c>
      <c r="C40" s="179" t="s">
        <v>1</v>
      </c>
      <c r="D40" s="179" t="s">
        <v>1</v>
      </c>
      <c r="E40" s="179" t="s">
        <v>1</v>
      </c>
      <c r="F40" s="177" t="s">
        <v>1</v>
      </c>
      <c r="G40" s="179" t="s">
        <v>1</v>
      </c>
      <c r="H40" s="179" t="s">
        <v>1</v>
      </c>
      <c r="I40" s="179" t="s">
        <v>1</v>
      </c>
      <c r="J40" s="179" t="s">
        <v>1</v>
      </c>
    </row>
    <row r="41" spans="1:10" ht="15" customHeight="1">
      <c r="A41" s="175" t="s">
        <v>443</v>
      </c>
      <c r="B41" s="180" t="s">
        <v>1</v>
      </c>
      <c r="C41" s="180" t="s">
        <v>1</v>
      </c>
      <c r="D41" s="180" t="s">
        <v>1</v>
      </c>
      <c r="E41" s="180" t="s">
        <v>1</v>
      </c>
      <c r="F41" s="180" t="s">
        <v>1</v>
      </c>
      <c r="G41" s="180" t="s">
        <v>1</v>
      </c>
      <c r="H41" s="180" t="s">
        <v>1</v>
      </c>
      <c r="I41" s="180" t="s">
        <v>1</v>
      </c>
      <c r="J41" s="180" t="s">
        <v>1</v>
      </c>
    </row>
    <row r="42" spans="1:10" ht="15" customHeight="1">
      <c r="A42" s="176" t="s">
        <v>444</v>
      </c>
      <c r="B42" s="177">
        <v>767</v>
      </c>
      <c r="C42" s="177">
        <v>765</v>
      </c>
      <c r="D42" s="177">
        <v>795</v>
      </c>
      <c r="E42" s="177">
        <v>830</v>
      </c>
      <c r="F42" s="177" t="s">
        <v>1</v>
      </c>
      <c r="G42" s="177">
        <v>861</v>
      </c>
      <c r="H42" s="177">
        <v>940</v>
      </c>
      <c r="I42" s="177">
        <v>906</v>
      </c>
      <c r="J42" s="177">
        <v>864</v>
      </c>
    </row>
    <row r="43" spans="1:10" ht="15" customHeight="1" thickBot="1">
      <c r="A43" s="178" t="s">
        <v>445</v>
      </c>
      <c r="B43" s="179">
        <v>-145</v>
      </c>
      <c r="C43" s="179">
        <v>-180</v>
      </c>
      <c r="D43" s="179">
        <v>-214</v>
      </c>
      <c r="E43" s="179">
        <v>-107</v>
      </c>
      <c r="F43" s="177" t="s">
        <v>1</v>
      </c>
      <c r="G43" s="179">
        <v>-88</v>
      </c>
      <c r="H43" s="179">
        <v>-108</v>
      </c>
      <c r="I43" s="179">
        <v>-126</v>
      </c>
      <c r="J43" s="179">
        <v>-144</v>
      </c>
    </row>
    <row r="44" spans="1:10" ht="15" customHeight="1">
      <c r="A44" s="175" t="s">
        <v>446</v>
      </c>
      <c r="B44" s="180">
        <v>622</v>
      </c>
      <c r="C44" s="180">
        <v>585</v>
      </c>
      <c r="D44" s="180">
        <v>581</v>
      </c>
      <c r="E44" s="180">
        <v>723</v>
      </c>
      <c r="F44" s="180" t="s">
        <v>1</v>
      </c>
      <c r="G44" s="180">
        <v>773</v>
      </c>
      <c r="H44" s="180">
        <v>832</v>
      </c>
      <c r="I44" s="180">
        <v>780</v>
      </c>
      <c r="J44" s="180">
        <v>720</v>
      </c>
    </row>
    <row r="45" spans="1:10" ht="15" customHeight="1">
      <c r="A45" s="176" t="s">
        <v>447</v>
      </c>
      <c r="B45" s="177">
        <v>-489</v>
      </c>
      <c r="C45" s="177">
        <v>-531</v>
      </c>
      <c r="D45" s="177">
        <v>-485</v>
      </c>
      <c r="E45" s="177">
        <v>-548</v>
      </c>
      <c r="F45" s="177" t="s">
        <v>1</v>
      </c>
      <c r="G45" s="177">
        <v>-505</v>
      </c>
      <c r="H45" s="177">
        <v>-613</v>
      </c>
      <c r="I45" s="177">
        <v>-586</v>
      </c>
      <c r="J45" s="177">
        <v>-575</v>
      </c>
    </row>
    <row r="46" spans="1:10" ht="15" customHeight="1" thickBot="1">
      <c r="A46" s="178" t="s">
        <v>461</v>
      </c>
      <c r="B46" s="179">
        <v>5</v>
      </c>
      <c r="C46" s="179">
        <v>2</v>
      </c>
      <c r="D46" s="179">
        <v>1</v>
      </c>
      <c r="E46" s="179">
        <v>2</v>
      </c>
      <c r="F46" s="177" t="s">
        <v>1</v>
      </c>
      <c r="G46" s="179">
        <v>1</v>
      </c>
      <c r="H46" s="179">
        <v>0</v>
      </c>
      <c r="I46" s="179">
        <v>1</v>
      </c>
      <c r="J46" s="179">
        <v>2</v>
      </c>
    </row>
    <row r="47" spans="1:10" ht="15" customHeight="1">
      <c r="A47" s="175" t="s">
        <v>449</v>
      </c>
      <c r="B47" s="180">
        <v>138</v>
      </c>
      <c r="C47" s="180">
        <v>56</v>
      </c>
      <c r="D47" s="180">
        <v>97</v>
      </c>
      <c r="E47" s="180">
        <v>177</v>
      </c>
      <c r="F47" s="180" t="s">
        <v>1</v>
      </c>
      <c r="G47" s="180">
        <v>269</v>
      </c>
      <c r="H47" s="180">
        <v>219</v>
      </c>
      <c r="I47" s="180">
        <v>195</v>
      </c>
      <c r="J47" s="180">
        <v>147</v>
      </c>
    </row>
    <row r="48" spans="1:10" ht="15" customHeight="1">
      <c r="A48" s="175" t="s">
        <v>450</v>
      </c>
      <c r="B48" s="177" t="s">
        <v>1</v>
      </c>
      <c r="C48" s="177" t="s">
        <v>1</v>
      </c>
      <c r="D48" s="177" t="s">
        <v>1</v>
      </c>
      <c r="E48" s="177" t="s">
        <v>1</v>
      </c>
      <c r="F48" s="177" t="s">
        <v>1</v>
      </c>
      <c r="G48" s="177" t="s">
        <v>1</v>
      </c>
      <c r="H48" s="177" t="s">
        <v>1</v>
      </c>
      <c r="I48" s="177" t="s">
        <v>1</v>
      </c>
      <c r="J48" s="177" t="s">
        <v>1</v>
      </c>
    </row>
    <row r="49" spans="1:10" s="182" customFormat="1" ht="15" customHeight="1" thickBot="1">
      <c r="A49" s="183" t="s">
        <v>451</v>
      </c>
      <c r="B49" s="184" t="s">
        <v>1</v>
      </c>
      <c r="C49" s="184" t="s">
        <v>1</v>
      </c>
      <c r="D49" s="184" t="s">
        <v>1</v>
      </c>
      <c r="E49" s="184" t="s">
        <v>1</v>
      </c>
      <c r="F49" s="180" t="s">
        <v>1</v>
      </c>
      <c r="G49" s="184" t="s">
        <v>1</v>
      </c>
      <c r="H49" s="184" t="s">
        <v>1</v>
      </c>
      <c r="I49" s="184" t="s">
        <v>1</v>
      </c>
      <c r="J49" s="184" t="s">
        <v>1</v>
      </c>
    </row>
    <row r="50" spans="1:10" ht="15" customHeight="1" thickBot="1">
      <c r="A50" s="178" t="s">
        <v>466</v>
      </c>
      <c r="B50" s="179">
        <v>0</v>
      </c>
      <c r="C50" s="179">
        <v>0</v>
      </c>
      <c r="D50" s="179">
        <v>0</v>
      </c>
      <c r="E50" s="179">
        <v>0</v>
      </c>
      <c r="F50" s="177" t="s">
        <v>1</v>
      </c>
      <c r="G50" s="179">
        <v>0</v>
      </c>
      <c r="H50" s="179">
        <v>2</v>
      </c>
      <c r="I50" s="179">
        <v>0</v>
      </c>
      <c r="J50" s="179">
        <v>0</v>
      </c>
    </row>
    <row r="51" spans="1:10" ht="15" customHeight="1">
      <c r="A51" s="175" t="s">
        <v>467</v>
      </c>
      <c r="B51" s="180">
        <v>138</v>
      </c>
      <c r="C51" s="180">
        <v>56</v>
      </c>
      <c r="D51" s="180">
        <v>97</v>
      </c>
      <c r="E51" s="180">
        <v>177</v>
      </c>
      <c r="F51" s="180" t="s">
        <v>1</v>
      </c>
      <c r="G51" s="180">
        <v>269</v>
      </c>
      <c r="H51" s="180">
        <v>221</v>
      </c>
      <c r="I51" s="180">
        <v>195</v>
      </c>
      <c r="J51" s="180">
        <v>147</v>
      </c>
    </row>
    <row r="52" spans="1:10" s="182" customFormat="1" ht="15" customHeight="1">
      <c r="A52" s="210" t="s">
        <v>442</v>
      </c>
      <c r="B52" s="177" t="s">
        <v>1</v>
      </c>
      <c r="C52" s="177" t="s">
        <v>1</v>
      </c>
      <c r="D52" s="177" t="s">
        <v>1</v>
      </c>
      <c r="E52" s="177" t="s">
        <v>1</v>
      </c>
      <c r="F52" s="177" t="s">
        <v>1</v>
      </c>
      <c r="G52" s="177" t="s">
        <v>1</v>
      </c>
      <c r="H52" s="177" t="s">
        <v>1</v>
      </c>
      <c r="I52" s="177" t="s">
        <v>1</v>
      </c>
      <c r="J52" s="177" t="s">
        <v>1</v>
      </c>
    </row>
    <row r="53" spans="1:10" s="182" customFormat="1" ht="15" customHeight="1" thickBot="1">
      <c r="A53" s="183" t="s">
        <v>454</v>
      </c>
      <c r="B53" s="184" t="s">
        <v>1</v>
      </c>
      <c r="C53" s="184" t="s">
        <v>1</v>
      </c>
      <c r="D53" s="184" t="s">
        <v>1</v>
      </c>
      <c r="E53" s="184" t="s">
        <v>1</v>
      </c>
      <c r="F53" s="180" t="s">
        <v>1</v>
      </c>
      <c r="G53" s="184" t="s">
        <v>1</v>
      </c>
      <c r="H53" s="184" t="s">
        <v>1</v>
      </c>
      <c r="I53" s="184" t="s">
        <v>1</v>
      </c>
      <c r="J53" s="184" t="s">
        <v>1</v>
      </c>
    </row>
    <row r="54" spans="1:10" s="182" customFormat="1" ht="15" customHeight="1">
      <c r="A54" s="188" t="s">
        <v>455</v>
      </c>
      <c r="B54" s="189">
        <v>31.669</v>
      </c>
      <c r="C54" s="190">
        <v>32.522</v>
      </c>
      <c r="D54" s="190">
        <v>34.063</v>
      </c>
      <c r="E54" s="190">
        <v>35.563</v>
      </c>
      <c r="F54" s="190"/>
      <c r="G54" s="191">
        <v>34.421</v>
      </c>
      <c r="H54" s="190">
        <v>34.717</v>
      </c>
      <c r="I54" s="190">
        <v>39.945</v>
      </c>
      <c r="J54" s="190">
        <v>40.614</v>
      </c>
    </row>
    <row r="55" spans="1:10" s="182" customFormat="1" ht="15" customHeight="1">
      <c r="A55" s="188" t="s">
        <v>456</v>
      </c>
      <c r="B55" s="189">
        <v>21.976</v>
      </c>
      <c r="C55" s="190">
        <v>21.867</v>
      </c>
      <c r="D55" s="190">
        <v>22.304</v>
      </c>
      <c r="E55" s="190">
        <v>22.838</v>
      </c>
      <c r="F55" s="190"/>
      <c r="G55" s="191">
        <v>22.596</v>
      </c>
      <c r="H55" s="190">
        <v>22.522</v>
      </c>
      <c r="I55" s="190">
        <v>24.24</v>
      </c>
      <c r="J55" s="190">
        <v>23.992</v>
      </c>
    </row>
    <row r="56" spans="1:17" s="194" customFormat="1" ht="15" customHeight="1">
      <c r="A56" s="188" t="s">
        <v>457</v>
      </c>
      <c r="B56" s="189">
        <v>44.79800000000001</v>
      </c>
      <c r="C56" s="190">
        <v>45.788</v>
      </c>
      <c r="D56" s="190">
        <v>47.398</v>
      </c>
      <c r="E56" s="190">
        <v>49.62700000000001</v>
      </c>
      <c r="F56" s="190"/>
      <c r="G56" s="191">
        <v>48.243</v>
      </c>
      <c r="H56" s="190">
        <v>48.64099999999999</v>
      </c>
      <c r="I56" s="190">
        <v>55.064000000000014</v>
      </c>
      <c r="J56" s="190">
        <v>54.47999999999999</v>
      </c>
      <c r="K56" s="192"/>
      <c r="L56" s="193"/>
      <c r="N56" s="195"/>
      <c r="O56" s="196"/>
      <c r="P56" s="197"/>
      <c r="Q56" s="198"/>
    </row>
    <row r="57" spans="1:17" s="194" customFormat="1" ht="15" customHeight="1">
      <c r="A57" s="188" t="s">
        <v>458</v>
      </c>
      <c r="B57" s="189">
        <v>27.008</v>
      </c>
      <c r="C57" s="190">
        <v>26.846</v>
      </c>
      <c r="D57" s="190">
        <v>27.909</v>
      </c>
      <c r="E57" s="190">
        <v>30.938</v>
      </c>
      <c r="F57" s="190"/>
      <c r="G57" s="191">
        <v>30.289</v>
      </c>
      <c r="H57" s="190">
        <v>29.002</v>
      </c>
      <c r="I57" s="190">
        <v>32.671</v>
      </c>
      <c r="J57" s="190">
        <v>33.692</v>
      </c>
      <c r="K57" s="192"/>
      <c r="L57" s="193"/>
      <c r="N57" s="195"/>
      <c r="O57" s="196"/>
      <c r="P57" s="199"/>
      <c r="Q57" s="198"/>
    </row>
    <row r="58" spans="2:17" s="203" customFormat="1" ht="15" customHeight="1">
      <c r="B58" s="195"/>
      <c r="C58" s="192"/>
      <c r="D58" s="192"/>
      <c r="E58" s="192"/>
      <c r="F58" s="192"/>
      <c r="G58" s="204"/>
      <c r="H58" s="192"/>
      <c r="I58" s="192"/>
      <c r="J58" s="192"/>
      <c r="K58" s="205"/>
      <c r="L58" s="206"/>
      <c r="O58" s="207"/>
      <c r="P58" s="208"/>
      <c r="Q58" s="209"/>
    </row>
    <row r="59" spans="1:10" ht="15" customHeight="1">
      <c r="A59" s="200"/>
      <c r="B59" s="201"/>
      <c r="C59" s="201"/>
      <c r="D59" s="201"/>
      <c r="E59" s="201"/>
      <c r="F59" s="201"/>
      <c r="G59" s="201"/>
      <c r="H59" s="201"/>
      <c r="I59" s="201"/>
      <c r="J59" s="201"/>
    </row>
    <row r="60" spans="1:10" ht="15" customHeight="1" thickBot="1">
      <c r="A60" s="202" t="s">
        <v>468</v>
      </c>
      <c r="B60" s="179" t="s">
        <v>1</v>
      </c>
      <c r="C60" s="179" t="s">
        <v>1</v>
      </c>
      <c r="D60" s="179" t="s">
        <v>1</v>
      </c>
      <c r="E60" s="179" t="s">
        <v>1</v>
      </c>
      <c r="F60" s="177" t="s">
        <v>1</v>
      </c>
      <c r="G60" s="179" t="s">
        <v>1</v>
      </c>
      <c r="H60" s="179" t="s">
        <v>1</v>
      </c>
      <c r="I60" s="179" t="s">
        <v>1</v>
      </c>
      <c r="J60" s="179" t="s">
        <v>1</v>
      </c>
    </row>
    <row r="61" spans="1:10" ht="15" customHeight="1">
      <c r="A61" s="175" t="s">
        <v>443</v>
      </c>
      <c r="B61" s="180" t="s">
        <v>1</v>
      </c>
      <c r="C61" s="180" t="s">
        <v>1</v>
      </c>
      <c r="D61" s="180" t="s">
        <v>1</v>
      </c>
      <c r="E61" s="180" t="s">
        <v>1</v>
      </c>
      <c r="F61" s="180" t="s">
        <v>1</v>
      </c>
      <c r="G61" s="180" t="s">
        <v>1</v>
      </c>
      <c r="H61" s="180" t="s">
        <v>1</v>
      </c>
      <c r="I61" s="180" t="s">
        <v>1</v>
      </c>
      <c r="J61" s="180" t="s">
        <v>1</v>
      </c>
    </row>
    <row r="62" spans="1:10" ht="15" customHeight="1">
      <c r="A62" s="176" t="s">
        <v>444</v>
      </c>
      <c r="B62" s="177">
        <v>1098</v>
      </c>
      <c r="C62" s="177">
        <v>1046</v>
      </c>
      <c r="D62" s="177">
        <v>1036</v>
      </c>
      <c r="E62" s="177">
        <v>990</v>
      </c>
      <c r="F62" s="177" t="s">
        <v>1</v>
      </c>
      <c r="G62" s="177">
        <v>983</v>
      </c>
      <c r="H62" s="177">
        <v>1140</v>
      </c>
      <c r="I62" s="177">
        <v>1012</v>
      </c>
      <c r="J62" s="177">
        <v>960</v>
      </c>
    </row>
    <row r="63" spans="1:10" ht="15" customHeight="1" thickBot="1">
      <c r="A63" s="178" t="s">
        <v>445</v>
      </c>
      <c r="B63" s="179">
        <v>-265</v>
      </c>
      <c r="C63" s="179">
        <v>-254</v>
      </c>
      <c r="D63" s="179">
        <v>-228</v>
      </c>
      <c r="E63" s="179">
        <v>-232</v>
      </c>
      <c r="F63" s="177" t="s">
        <v>1</v>
      </c>
      <c r="G63" s="179">
        <v>-271</v>
      </c>
      <c r="H63" s="179">
        <v>-340</v>
      </c>
      <c r="I63" s="179">
        <v>-344</v>
      </c>
      <c r="J63" s="179">
        <v>-304</v>
      </c>
    </row>
    <row r="64" spans="1:10" ht="15" customHeight="1">
      <c r="A64" s="175" t="s">
        <v>446</v>
      </c>
      <c r="B64" s="180">
        <v>833</v>
      </c>
      <c r="C64" s="180">
        <v>792</v>
      </c>
      <c r="D64" s="180">
        <v>808</v>
      </c>
      <c r="E64" s="180">
        <v>758</v>
      </c>
      <c r="F64" s="180" t="s">
        <v>1</v>
      </c>
      <c r="G64" s="180">
        <v>712</v>
      </c>
      <c r="H64" s="180">
        <v>800</v>
      </c>
      <c r="I64" s="180">
        <v>668</v>
      </c>
      <c r="J64" s="180">
        <v>656</v>
      </c>
    </row>
    <row r="65" spans="1:10" ht="15" customHeight="1">
      <c r="A65" s="176" t="s">
        <v>447</v>
      </c>
      <c r="B65" s="177">
        <v>-483</v>
      </c>
      <c r="C65" s="177">
        <v>-402</v>
      </c>
      <c r="D65" s="177">
        <v>-412</v>
      </c>
      <c r="E65" s="177">
        <v>-418</v>
      </c>
      <c r="F65" s="177" t="s">
        <v>1</v>
      </c>
      <c r="G65" s="177">
        <v>-458</v>
      </c>
      <c r="H65" s="177">
        <v>-430</v>
      </c>
      <c r="I65" s="177">
        <v>-400</v>
      </c>
      <c r="J65" s="177">
        <v>-371</v>
      </c>
    </row>
    <row r="66" spans="1:10" ht="15" customHeight="1" thickBot="1">
      <c r="A66" s="178" t="s">
        <v>461</v>
      </c>
      <c r="B66" s="179">
        <v>6</v>
      </c>
      <c r="C66" s="179">
        <v>7</v>
      </c>
      <c r="D66" s="179">
        <v>8</v>
      </c>
      <c r="E66" s="179">
        <v>9</v>
      </c>
      <c r="F66" s="177" t="s">
        <v>1</v>
      </c>
      <c r="G66" s="179">
        <v>5</v>
      </c>
      <c r="H66" s="179">
        <v>8</v>
      </c>
      <c r="I66" s="179">
        <v>7</v>
      </c>
      <c r="J66" s="179">
        <v>11</v>
      </c>
    </row>
    <row r="67" spans="1:10" ht="15" customHeight="1">
      <c r="A67" s="175" t="s">
        <v>449</v>
      </c>
      <c r="B67" s="180">
        <v>356</v>
      </c>
      <c r="C67" s="180">
        <v>397</v>
      </c>
      <c r="D67" s="180">
        <v>404</v>
      </c>
      <c r="E67" s="180">
        <v>349</v>
      </c>
      <c r="F67" s="180" t="s">
        <v>1</v>
      </c>
      <c r="G67" s="180">
        <v>259</v>
      </c>
      <c r="H67" s="180">
        <v>378</v>
      </c>
      <c r="I67" s="180">
        <v>275</v>
      </c>
      <c r="J67" s="180">
        <v>296</v>
      </c>
    </row>
    <row r="68" spans="1:10" ht="15" customHeight="1">
      <c r="A68" s="175" t="s">
        <v>450</v>
      </c>
      <c r="B68" s="177" t="s">
        <v>1</v>
      </c>
      <c r="C68" s="177" t="s">
        <v>1</v>
      </c>
      <c r="D68" s="177" t="s">
        <v>1</v>
      </c>
      <c r="E68" s="177" t="s">
        <v>1</v>
      </c>
      <c r="F68" s="177" t="s">
        <v>1</v>
      </c>
      <c r="G68" s="177" t="s">
        <v>1</v>
      </c>
      <c r="H68" s="177" t="s">
        <v>1</v>
      </c>
      <c r="I68" s="177" t="s">
        <v>1</v>
      </c>
      <c r="J68" s="177" t="s">
        <v>1</v>
      </c>
    </row>
    <row r="69" spans="1:10" s="182" customFormat="1" ht="15" customHeight="1" thickBot="1">
      <c r="A69" s="183" t="s">
        <v>451</v>
      </c>
      <c r="B69" s="184" t="s">
        <v>1</v>
      </c>
      <c r="C69" s="184" t="s">
        <v>1</v>
      </c>
      <c r="D69" s="184" t="s">
        <v>1</v>
      </c>
      <c r="E69" s="184" t="s">
        <v>1</v>
      </c>
      <c r="F69" s="180" t="s">
        <v>1</v>
      </c>
      <c r="G69" s="184" t="s">
        <v>1</v>
      </c>
      <c r="H69" s="184" t="s">
        <v>1</v>
      </c>
      <c r="I69" s="184" t="s">
        <v>1</v>
      </c>
      <c r="J69" s="184" t="s">
        <v>1</v>
      </c>
    </row>
    <row r="70" spans="1:10" ht="15" customHeight="1">
      <c r="A70" s="176" t="s">
        <v>452</v>
      </c>
      <c r="B70" s="177">
        <v>-270</v>
      </c>
      <c r="C70" s="177">
        <v>-150</v>
      </c>
      <c r="D70" s="177">
        <v>0</v>
      </c>
      <c r="E70" s="177">
        <v>0</v>
      </c>
      <c r="F70" s="177" t="s">
        <v>1</v>
      </c>
      <c r="G70" s="177">
        <v>0</v>
      </c>
      <c r="H70" s="177">
        <v>0</v>
      </c>
      <c r="I70" s="177">
        <v>-600</v>
      </c>
      <c r="J70" s="177">
        <v>0</v>
      </c>
    </row>
    <row r="71" spans="1:10" ht="15" customHeight="1" thickBot="1">
      <c r="A71" s="178" t="s">
        <v>463</v>
      </c>
      <c r="B71" s="179">
        <v>0</v>
      </c>
      <c r="C71" s="179">
        <v>0</v>
      </c>
      <c r="D71" s="179">
        <v>0</v>
      </c>
      <c r="E71" s="179">
        <v>0</v>
      </c>
      <c r="F71" s="177" t="s">
        <v>1</v>
      </c>
      <c r="G71" s="179">
        <v>0</v>
      </c>
      <c r="H71" s="179">
        <v>0</v>
      </c>
      <c r="I71" s="179">
        <v>-47</v>
      </c>
      <c r="J71" s="179">
        <v>0</v>
      </c>
    </row>
    <row r="72" spans="1:10" ht="15" customHeight="1">
      <c r="A72" s="175" t="s">
        <v>469</v>
      </c>
      <c r="B72" s="180">
        <v>86</v>
      </c>
      <c r="C72" s="180">
        <v>247</v>
      </c>
      <c r="D72" s="180">
        <v>404</v>
      </c>
      <c r="E72" s="180">
        <v>349</v>
      </c>
      <c r="F72" s="180" t="s">
        <v>1</v>
      </c>
      <c r="G72" s="180">
        <v>259</v>
      </c>
      <c r="H72" s="180">
        <v>378</v>
      </c>
      <c r="I72" s="180">
        <v>-372</v>
      </c>
      <c r="J72" s="180">
        <v>296</v>
      </c>
    </row>
    <row r="73" spans="1:10" s="182" customFormat="1" ht="15" customHeight="1">
      <c r="A73" s="181"/>
      <c r="B73" s="180"/>
      <c r="C73" s="180"/>
      <c r="D73" s="180"/>
      <c r="E73" s="180"/>
      <c r="F73" s="180"/>
      <c r="G73" s="180"/>
      <c r="H73" s="180"/>
      <c r="I73" s="180"/>
      <c r="J73" s="180"/>
    </row>
    <row r="74" spans="1:10" s="182" customFormat="1" ht="15" customHeight="1" thickBot="1">
      <c r="A74" s="183" t="s">
        <v>454</v>
      </c>
      <c r="B74" s="184" t="s">
        <v>1</v>
      </c>
      <c r="C74" s="184" t="s">
        <v>1</v>
      </c>
      <c r="D74" s="184" t="s">
        <v>1</v>
      </c>
      <c r="E74" s="184" t="s">
        <v>1</v>
      </c>
      <c r="F74" s="180" t="s">
        <v>1</v>
      </c>
      <c r="G74" s="184" t="s">
        <v>1</v>
      </c>
      <c r="H74" s="184" t="s">
        <v>1</v>
      </c>
      <c r="I74" s="184" t="s">
        <v>1</v>
      </c>
      <c r="J74" s="184" t="s">
        <v>1</v>
      </c>
    </row>
    <row r="75" spans="1:10" s="182" customFormat="1" ht="15" customHeight="1">
      <c r="A75" s="188" t="s">
        <v>455</v>
      </c>
      <c r="B75" s="189">
        <v>32.93</v>
      </c>
      <c r="C75" s="190">
        <v>30.929</v>
      </c>
      <c r="D75" s="190">
        <v>30.592</v>
      </c>
      <c r="E75" s="190">
        <v>29.515</v>
      </c>
      <c r="F75" s="190"/>
      <c r="G75" s="191">
        <v>30.13</v>
      </c>
      <c r="H75" s="190">
        <v>28.579</v>
      </c>
      <c r="I75" s="190">
        <v>28.328</v>
      </c>
      <c r="J75" s="190">
        <v>26.006</v>
      </c>
    </row>
    <row r="76" spans="1:10" s="182" customFormat="1" ht="15" customHeight="1">
      <c r="A76" s="188" t="s">
        <v>456</v>
      </c>
      <c r="B76" s="189">
        <v>2.831</v>
      </c>
      <c r="C76" s="190">
        <v>2.429</v>
      </c>
      <c r="D76" s="190">
        <v>1.992</v>
      </c>
      <c r="E76" s="190">
        <v>1.051</v>
      </c>
      <c r="F76" s="190"/>
      <c r="G76" s="191">
        <v>0.58</v>
      </c>
      <c r="H76" s="190">
        <v>0.575</v>
      </c>
      <c r="I76" s="190">
        <v>0.592</v>
      </c>
      <c r="J76" s="190">
        <v>0.601</v>
      </c>
    </row>
    <row r="77" spans="1:17" s="194" customFormat="1" ht="15" customHeight="1">
      <c r="A77" s="188" t="s">
        <v>457</v>
      </c>
      <c r="B77" s="189">
        <v>37.510999999999996</v>
      </c>
      <c r="C77" s="190">
        <v>36.10300000000001</v>
      </c>
      <c r="D77" s="190">
        <v>34.596</v>
      </c>
      <c r="E77" s="190">
        <v>33.972</v>
      </c>
      <c r="F77" s="190"/>
      <c r="G77" s="191">
        <v>33.838</v>
      </c>
      <c r="H77" s="190">
        <v>32.419000000000004</v>
      </c>
      <c r="I77" s="190">
        <v>32.513</v>
      </c>
      <c r="J77" s="190">
        <v>30.35899999999999</v>
      </c>
      <c r="K77" s="192"/>
      <c r="L77" s="193"/>
      <c r="N77" s="195"/>
      <c r="O77" s="196"/>
      <c r="P77" s="197"/>
      <c r="Q77" s="198"/>
    </row>
    <row r="78" spans="1:17" s="194" customFormat="1" ht="15" customHeight="1">
      <c r="A78" s="188" t="s">
        <v>458</v>
      </c>
      <c r="B78" s="189">
        <v>36.464</v>
      </c>
      <c r="C78" s="190">
        <v>33.573</v>
      </c>
      <c r="D78" s="190">
        <v>33.149</v>
      </c>
      <c r="E78" s="190">
        <v>33.283</v>
      </c>
      <c r="F78" s="190"/>
      <c r="G78" s="191">
        <v>34.186</v>
      </c>
      <c r="H78" s="190">
        <v>34.165</v>
      </c>
      <c r="I78" s="190">
        <v>33.983</v>
      </c>
      <c r="J78" s="190">
        <v>32.184</v>
      </c>
      <c r="K78" s="192"/>
      <c r="L78" s="193"/>
      <c r="N78" s="195"/>
      <c r="O78" s="196"/>
      <c r="P78" s="199"/>
      <c r="Q78" s="198"/>
    </row>
    <row r="79" spans="2:17" s="203" customFormat="1" ht="15" customHeight="1">
      <c r="B79" s="195"/>
      <c r="C79" s="192"/>
      <c r="D79" s="192"/>
      <c r="E79" s="192"/>
      <c r="F79" s="192"/>
      <c r="G79" s="204"/>
      <c r="H79" s="192"/>
      <c r="I79" s="192"/>
      <c r="J79" s="192"/>
      <c r="K79" s="205"/>
      <c r="L79" s="206"/>
      <c r="O79" s="207"/>
      <c r="P79" s="208"/>
      <c r="Q79" s="209"/>
    </row>
    <row r="80" spans="1:10" ht="15" customHeight="1" thickBot="1">
      <c r="A80" s="202" t="s">
        <v>470</v>
      </c>
      <c r="B80" s="179"/>
      <c r="C80" s="179"/>
      <c r="D80" s="179"/>
      <c r="E80" s="179"/>
      <c r="F80" s="177"/>
      <c r="G80" s="179"/>
      <c r="H80" s="179"/>
      <c r="I80" s="179"/>
      <c r="J80" s="179"/>
    </row>
    <row r="81" spans="1:10" ht="15" customHeight="1">
      <c r="A81" s="175" t="s">
        <v>471</v>
      </c>
      <c r="B81" s="180" t="s">
        <v>1</v>
      </c>
      <c r="C81" s="180" t="s">
        <v>1</v>
      </c>
      <c r="D81" s="180" t="s">
        <v>1</v>
      </c>
      <c r="E81" s="180" t="s">
        <v>1</v>
      </c>
      <c r="F81" s="180" t="s">
        <v>1</v>
      </c>
      <c r="G81" s="180" t="s">
        <v>1</v>
      </c>
      <c r="H81" s="180" t="s">
        <v>1</v>
      </c>
      <c r="I81" s="180" t="s">
        <v>1</v>
      </c>
      <c r="J81" s="180" t="s">
        <v>1</v>
      </c>
    </row>
    <row r="82" spans="1:10" ht="15" customHeight="1">
      <c r="A82" s="176" t="s">
        <v>472</v>
      </c>
      <c r="B82" s="177">
        <v>1458</v>
      </c>
      <c r="C82" s="177">
        <v>1581</v>
      </c>
      <c r="D82" s="177">
        <v>1968</v>
      </c>
      <c r="E82" s="177">
        <v>2396</v>
      </c>
      <c r="F82" s="177" t="s">
        <v>1</v>
      </c>
      <c r="G82" s="177">
        <v>971</v>
      </c>
      <c r="H82" s="177">
        <v>1438</v>
      </c>
      <c r="I82" s="177">
        <v>1715</v>
      </c>
      <c r="J82" s="177">
        <v>2201</v>
      </c>
    </row>
    <row r="83" spans="1:10" ht="15" customHeight="1">
      <c r="A83" s="176" t="s">
        <v>473</v>
      </c>
      <c r="B83" s="177">
        <v>484</v>
      </c>
      <c r="C83" s="177">
        <v>534</v>
      </c>
      <c r="D83" s="177">
        <v>423</v>
      </c>
      <c r="E83" s="177">
        <v>550</v>
      </c>
      <c r="F83" s="177" t="s">
        <v>1</v>
      </c>
      <c r="G83" s="177">
        <v>305</v>
      </c>
      <c r="H83" s="177">
        <v>338</v>
      </c>
      <c r="I83" s="177">
        <v>563</v>
      </c>
      <c r="J83" s="177">
        <v>545</v>
      </c>
    </row>
    <row r="84" spans="1:10" ht="15" customHeight="1">
      <c r="A84" s="176" t="s">
        <v>474</v>
      </c>
      <c r="B84" s="177">
        <v>626</v>
      </c>
      <c r="C84" s="177">
        <v>487</v>
      </c>
      <c r="D84" s="177">
        <v>501</v>
      </c>
      <c r="E84" s="177">
        <v>509</v>
      </c>
      <c r="F84" s="177" t="s">
        <v>1</v>
      </c>
      <c r="G84" s="177">
        <v>506</v>
      </c>
      <c r="H84" s="177">
        <v>389</v>
      </c>
      <c r="I84" s="177">
        <v>520</v>
      </c>
      <c r="J84" s="177">
        <v>612</v>
      </c>
    </row>
    <row r="85" spans="1:10" ht="15" customHeight="1" thickBot="1">
      <c r="A85" s="178" t="s">
        <v>475</v>
      </c>
      <c r="B85" s="179">
        <v>25</v>
      </c>
      <c r="C85" s="179">
        <v>31</v>
      </c>
      <c r="D85" s="179">
        <v>140</v>
      </c>
      <c r="E85" s="179">
        <v>9</v>
      </c>
      <c r="F85" s="180" t="s">
        <v>1</v>
      </c>
      <c r="G85" s="179">
        <v>36</v>
      </c>
      <c r="H85" s="179">
        <v>89</v>
      </c>
      <c r="I85" s="179">
        <v>99</v>
      </c>
      <c r="J85" s="179">
        <v>8</v>
      </c>
    </row>
    <row r="86" spans="1:10" ht="15" customHeight="1">
      <c r="A86" s="175" t="s">
        <v>476</v>
      </c>
      <c r="B86" s="180">
        <v>2593</v>
      </c>
      <c r="C86" s="180">
        <v>2633</v>
      </c>
      <c r="D86" s="180">
        <v>3032</v>
      </c>
      <c r="E86" s="180">
        <v>3464</v>
      </c>
      <c r="F86" s="177" t="s">
        <v>1</v>
      </c>
      <c r="G86" s="180">
        <v>1818</v>
      </c>
      <c r="H86" s="180">
        <v>2254</v>
      </c>
      <c r="I86" s="180">
        <v>2897</v>
      </c>
      <c r="J86" s="180">
        <v>3366</v>
      </c>
    </row>
    <row r="87" spans="1:10" ht="15" customHeight="1" thickBot="1">
      <c r="A87" s="178" t="s">
        <v>477</v>
      </c>
      <c r="B87" s="179">
        <v>-114</v>
      </c>
      <c r="C87" s="179">
        <v>-23</v>
      </c>
      <c r="D87" s="179">
        <v>-248</v>
      </c>
      <c r="E87" s="179">
        <v>-75</v>
      </c>
      <c r="F87" s="180" t="s">
        <v>1</v>
      </c>
      <c r="G87" s="179">
        <v>-90</v>
      </c>
      <c r="H87" s="179">
        <v>-114</v>
      </c>
      <c r="I87" s="179">
        <v>80</v>
      </c>
      <c r="J87" s="179">
        <v>31</v>
      </c>
    </row>
    <row r="88" spans="1:10" ht="15" customHeight="1">
      <c r="A88" s="175" t="s">
        <v>460</v>
      </c>
      <c r="B88" s="180">
        <v>2479</v>
      </c>
      <c r="C88" s="180">
        <v>2610</v>
      </c>
      <c r="D88" s="180">
        <v>2784</v>
      </c>
      <c r="E88" s="180">
        <v>3389</v>
      </c>
      <c r="F88" s="177" t="s">
        <v>1</v>
      </c>
      <c r="G88" s="180">
        <v>1728</v>
      </c>
      <c r="H88" s="180">
        <v>2140</v>
      </c>
      <c r="I88" s="180">
        <v>2977</v>
      </c>
      <c r="J88" s="180">
        <v>3397</v>
      </c>
    </row>
    <row r="89" spans="1:10" ht="15" customHeight="1">
      <c r="A89" s="176" t="s">
        <v>447</v>
      </c>
      <c r="B89" s="177">
        <v>-1636</v>
      </c>
      <c r="C89" s="177">
        <v>-1680</v>
      </c>
      <c r="D89" s="177">
        <v>-1788</v>
      </c>
      <c r="E89" s="177">
        <v>-2145</v>
      </c>
      <c r="F89" s="177" t="s">
        <v>1</v>
      </c>
      <c r="G89" s="177">
        <v>-1458</v>
      </c>
      <c r="H89" s="177">
        <v>-1758</v>
      </c>
      <c r="I89" s="177">
        <v>-2006</v>
      </c>
      <c r="J89" s="177">
        <v>-2067</v>
      </c>
    </row>
    <row r="90" spans="1:10" ht="15" customHeight="1" thickBot="1">
      <c r="A90" s="178" t="s">
        <v>448</v>
      </c>
      <c r="B90" s="179">
        <v>15</v>
      </c>
      <c r="C90" s="179">
        <v>7</v>
      </c>
      <c r="D90" s="179">
        <v>6</v>
      </c>
      <c r="E90" s="179">
        <v>22</v>
      </c>
      <c r="F90" s="177" t="s">
        <v>1</v>
      </c>
      <c r="G90" s="179">
        <v>-3</v>
      </c>
      <c r="H90" s="179">
        <v>6</v>
      </c>
      <c r="I90" s="179">
        <v>6</v>
      </c>
      <c r="J90" s="179">
        <v>3</v>
      </c>
    </row>
    <row r="91" spans="1:10" ht="15" customHeight="1">
      <c r="A91" s="175" t="s">
        <v>478</v>
      </c>
      <c r="B91" s="180">
        <v>858</v>
      </c>
      <c r="C91" s="180">
        <v>937</v>
      </c>
      <c r="D91" s="180">
        <v>1002</v>
      </c>
      <c r="E91" s="180">
        <v>1266</v>
      </c>
      <c r="F91" s="177" t="s">
        <v>1</v>
      </c>
      <c r="G91" s="180">
        <v>267</v>
      </c>
      <c r="H91" s="180">
        <v>388</v>
      </c>
      <c r="I91" s="180">
        <v>977</v>
      </c>
      <c r="J91" s="180">
        <v>1333</v>
      </c>
    </row>
    <row r="92" spans="1:10" ht="15" customHeight="1">
      <c r="A92" s="176" t="s">
        <v>442</v>
      </c>
      <c r="B92" s="187" t="s">
        <v>1</v>
      </c>
      <c r="C92" s="187" t="s">
        <v>1</v>
      </c>
      <c r="D92" s="187" t="s">
        <v>1</v>
      </c>
      <c r="E92" s="187" t="s">
        <v>1</v>
      </c>
      <c r="F92" s="211" t="s">
        <v>1</v>
      </c>
      <c r="G92" s="211" t="s">
        <v>1</v>
      </c>
      <c r="H92" s="211" t="s">
        <v>1</v>
      </c>
      <c r="I92" s="187" t="s">
        <v>1</v>
      </c>
      <c r="J92" s="187" t="s">
        <v>1</v>
      </c>
    </row>
    <row r="93" spans="1:10" s="182" customFormat="1" ht="15" customHeight="1" thickBot="1">
      <c r="A93" s="183" t="s">
        <v>454</v>
      </c>
      <c r="B93" s="184" t="s">
        <v>1</v>
      </c>
      <c r="C93" s="184" t="s">
        <v>1</v>
      </c>
      <c r="D93" s="184" t="s">
        <v>1</v>
      </c>
      <c r="E93" s="184" t="s">
        <v>1</v>
      </c>
      <c r="F93" s="180" t="s">
        <v>1</v>
      </c>
      <c r="G93" s="184" t="s">
        <v>1</v>
      </c>
      <c r="H93" s="184" t="s">
        <v>1</v>
      </c>
      <c r="I93" s="184" t="s">
        <v>1</v>
      </c>
      <c r="J93" s="184" t="s">
        <v>1</v>
      </c>
    </row>
    <row r="94" spans="1:10" s="182" customFormat="1" ht="27" customHeight="1">
      <c r="A94" s="212" t="s">
        <v>479</v>
      </c>
      <c r="B94" s="189">
        <v>144.975</v>
      </c>
      <c r="C94" s="190">
        <v>186.243</v>
      </c>
      <c r="D94" s="190">
        <v>185.919</v>
      </c>
      <c r="E94" s="190">
        <v>169.953</v>
      </c>
      <c r="F94" s="190"/>
      <c r="G94" s="191">
        <v>158.639</v>
      </c>
      <c r="H94" s="190">
        <v>193.174</v>
      </c>
      <c r="I94" s="190">
        <v>180.748</v>
      </c>
      <c r="J94" s="190">
        <v>173.609</v>
      </c>
    </row>
    <row r="95" spans="1:10" s="182" customFormat="1" ht="15" customHeight="1">
      <c r="A95" s="188" t="s">
        <v>456</v>
      </c>
      <c r="B95" s="189">
        <v>76.173</v>
      </c>
      <c r="C95" s="190">
        <v>105.89</v>
      </c>
      <c r="D95" s="190">
        <v>114.5</v>
      </c>
      <c r="E95" s="190">
        <v>94.373</v>
      </c>
      <c r="F95" s="190"/>
      <c r="G95" s="191">
        <v>83.102</v>
      </c>
      <c r="H95" s="190">
        <v>112.09</v>
      </c>
      <c r="I95" s="190">
        <v>91.97</v>
      </c>
      <c r="J95" s="190">
        <v>97.147</v>
      </c>
    </row>
    <row r="96" spans="1:17" s="194" customFormat="1" ht="15" customHeight="1">
      <c r="A96" s="188" t="s">
        <v>457</v>
      </c>
      <c r="B96" s="189">
        <v>1074.8050000000003</v>
      </c>
      <c r="C96" s="190">
        <v>1188.58</v>
      </c>
      <c r="D96" s="190">
        <v>1225.4089999999999</v>
      </c>
      <c r="E96" s="190">
        <v>1180.4409999999998</v>
      </c>
      <c r="F96" s="190"/>
      <c r="G96" s="191">
        <v>1158.3509999999997</v>
      </c>
      <c r="H96" s="190">
        <v>1314.2309999999998</v>
      </c>
      <c r="I96" s="190">
        <v>1076.0180000000003</v>
      </c>
      <c r="J96" s="190">
        <v>1084.4810000000002</v>
      </c>
      <c r="K96" s="192"/>
      <c r="L96" s="193"/>
      <c r="N96" s="195"/>
      <c r="O96" s="196"/>
      <c r="P96" s="197"/>
      <c r="Q96" s="198"/>
    </row>
    <row r="97" spans="1:17" s="194" customFormat="1" ht="15" customHeight="1">
      <c r="A97" s="188" t="s">
        <v>458</v>
      </c>
      <c r="B97" s="189">
        <v>178.019</v>
      </c>
      <c r="C97" s="190">
        <v>180.415</v>
      </c>
      <c r="D97" s="190">
        <v>190.553</v>
      </c>
      <c r="E97" s="190">
        <v>191.13</v>
      </c>
      <c r="F97" s="190"/>
      <c r="G97" s="191">
        <v>186.7</v>
      </c>
      <c r="H97" s="190">
        <v>188.718</v>
      </c>
      <c r="I97" s="190">
        <v>189.952</v>
      </c>
      <c r="J97" s="190">
        <v>189.038</v>
      </c>
      <c r="K97" s="192"/>
      <c r="L97" s="193"/>
      <c r="N97" s="195"/>
      <c r="O97" s="196"/>
      <c r="P97" s="199"/>
      <c r="Q97" s="198"/>
    </row>
    <row r="98" spans="2:17" s="203" customFormat="1" ht="15" customHeight="1">
      <c r="B98" s="195"/>
      <c r="C98" s="192"/>
      <c r="D98" s="192"/>
      <c r="E98" s="192"/>
      <c r="F98" s="192"/>
      <c r="G98" s="204"/>
      <c r="H98" s="192"/>
      <c r="I98" s="192"/>
      <c r="J98" s="192"/>
      <c r="K98" s="205"/>
      <c r="L98" s="206"/>
      <c r="O98" s="207"/>
      <c r="P98" s="208"/>
      <c r="Q98" s="209"/>
    </row>
    <row r="99" spans="1:11" ht="15" customHeight="1" thickBot="1">
      <c r="A99" s="202" t="s">
        <v>480</v>
      </c>
      <c r="B99" s="179" t="s">
        <v>1</v>
      </c>
      <c r="C99" s="179" t="s">
        <v>1</v>
      </c>
      <c r="D99" s="179" t="s">
        <v>1</v>
      </c>
      <c r="E99" s="179" t="s">
        <v>1</v>
      </c>
      <c r="F99" s="177" t="s">
        <v>1</v>
      </c>
      <c r="G99" s="179" t="s">
        <v>1</v>
      </c>
      <c r="H99" s="179" t="s">
        <v>1</v>
      </c>
      <c r="I99" s="179" t="s">
        <v>1</v>
      </c>
      <c r="J99" s="179" t="s">
        <v>1</v>
      </c>
      <c r="K99" s="182"/>
    </row>
    <row r="100" spans="1:11" ht="15" customHeight="1">
      <c r="A100" s="175" t="s">
        <v>443</v>
      </c>
      <c r="B100" s="180" t="s">
        <v>1</v>
      </c>
      <c r="C100" s="180" t="s">
        <v>1</v>
      </c>
      <c r="D100" s="180" t="s">
        <v>1</v>
      </c>
      <c r="E100" s="180" t="s">
        <v>1</v>
      </c>
      <c r="F100" s="180" t="s">
        <v>1</v>
      </c>
      <c r="G100" s="180" t="s">
        <v>1</v>
      </c>
      <c r="H100" s="180" t="s">
        <v>1</v>
      </c>
      <c r="I100" s="180" t="s">
        <v>1</v>
      </c>
      <c r="J100" s="180" t="s">
        <v>1</v>
      </c>
      <c r="K100" s="182"/>
    </row>
    <row r="101" spans="1:10" ht="15" customHeight="1">
      <c r="A101" s="176" t="s">
        <v>444</v>
      </c>
      <c r="B101" s="177">
        <v>713</v>
      </c>
      <c r="C101" s="177">
        <v>678</v>
      </c>
      <c r="D101" s="177">
        <v>703</v>
      </c>
      <c r="E101" s="177">
        <v>824</v>
      </c>
      <c r="F101" s="177" t="s">
        <v>1</v>
      </c>
      <c r="G101" s="177">
        <v>710</v>
      </c>
      <c r="H101" s="177">
        <v>830</v>
      </c>
      <c r="I101" s="177">
        <v>817</v>
      </c>
      <c r="J101" s="177">
        <v>751</v>
      </c>
    </row>
    <row r="102" spans="1:10" ht="15" customHeight="1" thickBot="1">
      <c r="A102" s="178" t="s">
        <v>445</v>
      </c>
      <c r="B102" s="179">
        <v>-237</v>
      </c>
      <c r="C102" s="179">
        <v>-210</v>
      </c>
      <c r="D102" s="179">
        <v>-218</v>
      </c>
      <c r="E102" s="179">
        <v>-207</v>
      </c>
      <c r="F102" s="177" t="s">
        <v>1</v>
      </c>
      <c r="G102" s="179">
        <v>-252</v>
      </c>
      <c r="H102" s="179">
        <v>-283</v>
      </c>
      <c r="I102" s="179">
        <v>-327</v>
      </c>
      <c r="J102" s="179">
        <v>-285</v>
      </c>
    </row>
    <row r="103" spans="1:10" ht="15" customHeight="1">
      <c r="A103" s="175" t="s">
        <v>446</v>
      </c>
      <c r="B103" s="180">
        <v>476</v>
      </c>
      <c r="C103" s="180">
        <v>468</v>
      </c>
      <c r="D103" s="180">
        <v>485</v>
      </c>
      <c r="E103" s="180">
        <v>617</v>
      </c>
      <c r="F103" s="180" t="s">
        <v>1</v>
      </c>
      <c r="G103" s="180">
        <v>458</v>
      </c>
      <c r="H103" s="180">
        <v>547</v>
      </c>
      <c r="I103" s="180">
        <v>490</v>
      </c>
      <c r="J103" s="180">
        <v>466</v>
      </c>
    </row>
    <row r="104" spans="1:10" ht="15" customHeight="1">
      <c r="A104" s="176" t="s">
        <v>447</v>
      </c>
      <c r="B104" s="177">
        <v>-375</v>
      </c>
      <c r="C104" s="177">
        <v>-376</v>
      </c>
      <c r="D104" s="177">
        <v>-357</v>
      </c>
      <c r="E104" s="177">
        <v>-397</v>
      </c>
      <c r="F104" s="177" t="s">
        <v>1</v>
      </c>
      <c r="G104" s="177">
        <v>-422</v>
      </c>
      <c r="H104" s="177">
        <v>-436</v>
      </c>
      <c r="I104" s="177">
        <v>-459</v>
      </c>
      <c r="J104" s="177">
        <v>-442</v>
      </c>
    </row>
    <row r="105" spans="1:10" ht="15" customHeight="1" thickBot="1">
      <c r="A105" s="178" t="s">
        <v>448</v>
      </c>
      <c r="B105" s="179">
        <v>6</v>
      </c>
      <c r="C105" s="179">
        <v>6</v>
      </c>
      <c r="D105" s="179">
        <v>-1</v>
      </c>
      <c r="E105" s="179">
        <v>-1</v>
      </c>
      <c r="F105" s="177" t="s">
        <v>1</v>
      </c>
      <c r="G105" s="179">
        <v>1</v>
      </c>
      <c r="H105" s="179">
        <v>2</v>
      </c>
      <c r="I105" s="179">
        <v>2</v>
      </c>
      <c r="J105" s="179">
        <v>-3</v>
      </c>
    </row>
    <row r="106" spans="1:10" ht="15" customHeight="1">
      <c r="A106" s="175" t="s">
        <v>449</v>
      </c>
      <c r="B106" s="180">
        <v>107</v>
      </c>
      <c r="C106" s="180">
        <v>98</v>
      </c>
      <c r="D106" s="180">
        <v>127</v>
      </c>
      <c r="E106" s="180">
        <v>219</v>
      </c>
      <c r="F106" s="180" t="s">
        <v>1</v>
      </c>
      <c r="G106" s="180">
        <v>37</v>
      </c>
      <c r="H106" s="180">
        <v>113</v>
      </c>
      <c r="I106" s="180">
        <v>33</v>
      </c>
      <c r="J106" s="180">
        <v>21</v>
      </c>
    </row>
    <row r="107" spans="1:11" ht="15" customHeight="1">
      <c r="A107" s="175" t="s">
        <v>450</v>
      </c>
      <c r="B107" s="177" t="s">
        <v>1</v>
      </c>
      <c r="C107" s="177" t="s">
        <v>1</v>
      </c>
      <c r="D107" s="177" t="s">
        <v>1</v>
      </c>
      <c r="E107" s="177" t="s">
        <v>1</v>
      </c>
      <c r="F107" s="177" t="s">
        <v>1</v>
      </c>
      <c r="G107" s="177" t="s">
        <v>1</v>
      </c>
      <c r="H107" s="177" t="s">
        <v>1</v>
      </c>
      <c r="I107" s="177" t="s">
        <v>1</v>
      </c>
      <c r="J107" s="177" t="s">
        <v>1</v>
      </c>
      <c r="K107" s="182"/>
    </row>
    <row r="108" spans="1:10" s="182" customFormat="1" ht="15" customHeight="1" thickBot="1">
      <c r="A108" s="183" t="s">
        <v>451</v>
      </c>
      <c r="B108" s="184" t="s">
        <v>1</v>
      </c>
      <c r="C108" s="184" t="s">
        <v>1</v>
      </c>
      <c r="D108" s="184" t="s">
        <v>1</v>
      </c>
      <c r="E108" s="184" t="s">
        <v>1</v>
      </c>
      <c r="F108" s="180" t="s">
        <v>1</v>
      </c>
      <c r="G108" s="184" t="s">
        <v>1</v>
      </c>
      <c r="H108" s="184" t="s">
        <v>1</v>
      </c>
      <c r="I108" s="184" t="s">
        <v>1</v>
      </c>
      <c r="J108" s="184" t="s">
        <v>1</v>
      </c>
    </row>
    <row r="109" spans="1:10" ht="15" customHeight="1">
      <c r="A109" s="176" t="s">
        <v>463</v>
      </c>
      <c r="B109" s="177">
        <v>0</v>
      </c>
      <c r="C109" s="177">
        <v>0</v>
      </c>
      <c r="D109" s="177">
        <v>0</v>
      </c>
      <c r="E109" s="177">
        <v>0</v>
      </c>
      <c r="F109" s="177" t="s">
        <v>1</v>
      </c>
      <c r="G109" s="177">
        <v>-123</v>
      </c>
      <c r="H109" s="177">
        <v>0</v>
      </c>
      <c r="I109" s="177">
        <v>0</v>
      </c>
      <c r="J109" s="177">
        <v>0</v>
      </c>
    </row>
    <row r="110" spans="1:10" ht="15" customHeight="1">
      <c r="A110" s="176" t="s">
        <v>481</v>
      </c>
      <c r="B110" s="177">
        <v>-400</v>
      </c>
      <c r="C110" s="177">
        <v>0</v>
      </c>
      <c r="D110" s="177">
        <v>-450</v>
      </c>
      <c r="E110" s="177">
        <v>0</v>
      </c>
      <c r="F110" s="177" t="s">
        <v>1</v>
      </c>
      <c r="G110" s="177">
        <v>0</v>
      </c>
      <c r="H110" s="177">
        <v>0</v>
      </c>
      <c r="I110" s="177">
        <v>0</v>
      </c>
      <c r="J110" s="177">
        <v>0</v>
      </c>
    </row>
    <row r="111" spans="1:10" ht="15" customHeight="1" thickBot="1">
      <c r="A111" s="178" t="s">
        <v>482</v>
      </c>
      <c r="B111" s="179">
        <v>0</v>
      </c>
      <c r="C111" s="179">
        <v>0</v>
      </c>
      <c r="D111" s="179">
        <v>0</v>
      </c>
      <c r="E111" s="179">
        <v>0</v>
      </c>
      <c r="F111" s="177" t="s">
        <v>1</v>
      </c>
      <c r="G111" s="179">
        <v>-9</v>
      </c>
      <c r="H111" s="179">
        <v>0</v>
      </c>
      <c r="I111" s="179">
        <v>-64</v>
      </c>
      <c r="J111" s="179">
        <v>0</v>
      </c>
    </row>
    <row r="112" spans="1:10" ht="15" customHeight="1">
      <c r="A112" s="175" t="s">
        <v>453</v>
      </c>
      <c r="B112" s="180">
        <v>-293</v>
      </c>
      <c r="C112" s="180">
        <v>98</v>
      </c>
      <c r="D112" s="180">
        <v>-323</v>
      </c>
      <c r="E112" s="180">
        <v>219</v>
      </c>
      <c r="F112" s="180" t="s">
        <v>1</v>
      </c>
      <c r="G112" s="180">
        <v>-95</v>
      </c>
      <c r="H112" s="180">
        <v>113</v>
      </c>
      <c r="I112" s="180">
        <v>-31</v>
      </c>
      <c r="J112" s="180">
        <v>21</v>
      </c>
    </row>
    <row r="113" spans="1:10" s="182" customFormat="1" ht="15" customHeight="1">
      <c r="A113" s="181" t="s">
        <v>442</v>
      </c>
      <c r="B113" s="187" t="s">
        <v>1</v>
      </c>
      <c r="C113" s="187" t="s">
        <v>1</v>
      </c>
      <c r="D113" s="187" t="s">
        <v>1</v>
      </c>
      <c r="E113" s="177" t="s">
        <v>1</v>
      </c>
      <c r="F113" s="211" t="s">
        <v>1</v>
      </c>
      <c r="G113" s="177" t="s">
        <v>1</v>
      </c>
      <c r="H113" s="177" t="s">
        <v>1</v>
      </c>
      <c r="I113" s="177" t="s">
        <v>1</v>
      </c>
      <c r="J113" s="177" t="s">
        <v>1</v>
      </c>
    </row>
    <row r="114" spans="1:10" s="182" customFormat="1" ht="15" customHeight="1" thickBot="1">
      <c r="A114" s="183" t="s">
        <v>454</v>
      </c>
      <c r="B114" s="184" t="s">
        <v>1</v>
      </c>
      <c r="C114" s="184" t="s">
        <v>1</v>
      </c>
      <c r="D114" s="184" t="s">
        <v>1</v>
      </c>
      <c r="E114" s="184" t="s">
        <v>1</v>
      </c>
      <c r="F114" s="180" t="s">
        <v>1</v>
      </c>
      <c r="G114" s="184" t="s">
        <v>1</v>
      </c>
      <c r="H114" s="184" t="s">
        <v>1</v>
      </c>
      <c r="I114" s="184" t="s">
        <v>1</v>
      </c>
      <c r="J114" s="184" t="s">
        <v>1</v>
      </c>
    </row>
    <row r="115" spans="1:10" s="182" customFormat="1" ht="15" customHeight="1">
      <c r="A115" s="188" t="s">
        <v>455</v>
      </c>
      <c r="B115" s="189">
        <v>62.876</v>
      </c>
      <c r="C115" s="190">
        <v>62.142</v>
      </c>
      <c r="D115" s="190">
        <v>64.007</v>
      </c>
      <c r="E115" s="190">
        <v>65.917</v>
      </c>
      <c r="F115" s="190"/>
      <c r="G115" s="191">
        <v>66.907</v>
      </c>
      <c r="H115" s="190">
        <v>66.637</v>
      </c>
      <c r="I115" s="190">
        <v>66.179</v>
      </c>
      <c r="J115" s="190">
        <v>67.779</v>
      </c>
    </row>
    <row r="116" spans="1:10" s="182" customFormat="1" ht="15" customHeight="1">
      <c r="A116" s="188" t="s">
        <v>456</v>
      </c>
      <c r="B116" s="189">
        <v>97.097</v>
      </c>
      <c r="C116" s="190">
        <v>91.442</v>
      </c>
      <c r="D116" s="190">
        <v>88.507</v>
      </c>
      <c r="E116" s="190">
        <v>83.677</v>
      </c>
      <c r="F116" s="190"/>
      <c r="G116" s="191">
        <v>85.196</v>
      </c>
      <c r="H116" s="190">
        <v>82.375</v>
      </c>
      <c r="I116" s="190">
        <v>84.533</v>
      </c>
      <c r="J116" s="190">
        <v>80.161</v>
      </c>
    </row>
    <row r="117" spans="1:17" s="194" customFormat="1" ht="15" customHeight="1">
      <c r="A117" s="188" t="s">
        <v>457</v>
      </c>
      <c r="B117" s="189">
        <v>86.25499999999998</v>
      </c>
      <c r="C117" s="190">
        <v>85.75300000000003</v>
      </c>
      <c r="D117" s="190">
        <v>87.75800000000001</v>
      </c>
      <c r="E117" s="190">
        <v>89.66299999999998</v>
      </c>
      <c r="F117" s="190"/>
      <c r="G117" s="191">
        <v>91.18999999999997</v>
      </c>
      <c r="H117" s="190">
        <v>90.46799999999999</v>
      </c>
      <c r="I117" s="190">
        <v>87.132</v>
      </c>
      <c r="J117" s="190">
        <v>88.05499999999998</v>
      </c>
      <c r="K117" s="192"/>
      <c r="L117" s="193"/>
      <c r="N117" s="195"/>
      <c r="O117" s="196"/>
      <c r="P117" s="197"/>
      <c r="Q117" s="198"/>
    </row>
    <row r="118" spans="1:17" s="194" customFormat="1" ht="15" customHeight="1">
      <c r="A118" s="188" t="s">
        <v>458</v>
      </c>
      <c r="B118" s="189">
        <v>67.973</v>
      </c>
      <c r="C118" s="190">
        <v>64.349</v>
      </c>
      <c r="D118" s="190">
        <v>69.328</v>
      </c>
      <c r="E118" s="190">
        <v>71.919</v>
      </c>
      <c r="F118" s="190"/>
      <c r="G118" s="191">
        <v>72.842</v>
      </c>
      <c r="H118" s="190">
        <v>71.852</v>
      </c>
      <c r="I118" s="190">
        <v>72.044</v>
      </c>
      <c r="J118" s="190">
        <v>70.655</v>
      </c>
      <c r="K118" s="192"/>
      <c r="L118" s="193"/>
      <c r="N118" s="195"/>
      <c r="O118" s="196"/>
      <c r="P118" s="199"/>
      <c r="Q118" s="198"/>
    </row>
    <row r="119" spans="2:17" s="203" customFormat="1" ht="15" customHeight="1">
      <c r="B119" s="195"/>
      <c r="C119" s="192"/>
      <c r="D119" s="192"/>
      <c r="E119" s="192"/>
      <c r="F119" s="192"/>
      <c r="G119" s="204"/>
      <c r="H119" s="192"/>
      <c r="I119" s="192"/>
      <c r="J119" s="192"/>
      <c r="K119" s="205"/>
      <c r="L119" s="206"/>
      <c r="O119" s="207"/>
      <c r="P119" s="208"/>
      <c r="Q119" s="209"/>
    </row>
    <row r="120" spans="1:10" ht="15" customHeight="1" thickBot="1">
      <c r="A120" s="202" t="s">
        <v>483</v>
      </c>
      <c r="B120" s="179" t="s">
        <v>1</v>
      </c>
      <c r="C120" s="179" t="s">
        <v>1</v>
      </c>
      <c r="D120" s="179" t="s">
        <v>1</v>
      </c>
      <c r="E120" s="179" t="s">
        <v>1</v>
      </c>
      <c r="F120" s="177" t="s">
        <v>1</v>
      </c>
      <c r="G120" s="179" t="s">
        <v>1</v>
      </c>
      <c r="H120" s="179" t="s">
        <v>1</v>
      </c>
      <c r="I120" s="179" t="s">
        <v>1</v>
      </c>
      <c r="J120" s="179" t="s">
        <v>1</v>
      </c>
    </row>
    <row r="121" spans="1:10" ht="15" customHeight="1">
      <c r="A121" s="175" t="s">
        <v>471</v>
      </c>
      <c r="B121" s="180" t="s">
        <v>1</v>
      </c>
      <c r="C121" s="180" t="s">
        <v>1</v>
      </c>
      <c r="D121" s="180" t="s">
        <v>1</v>
      </c>
      <c r="E121" s="180" t="s">
        <v>1</v>
      </c>
      <c r="F121" s="180" t="s">
        <v>1</v>
      </c>
      <c r="G121" s="180" t="s">
        <v>1</v>
      </c>
      <c r="H121" s="180" t="s">
        <v>1</v>
      </c>
      <c r="I121" s="180" t="s">
        <v>1</v>
      </c>
      <c r="J121" s="180" t="s">
        <v>1</v>
      </c>
    </row>
    <row r="122" spans="1:10" ht="15" customHeight="1">
      <c r="A122" s="176" t="s">
        <v>444</v>
      </c>
      <c r="B122" s="177">
        <v>481</v>
      </c>
      <c r="C122" s="177">
        <v>442</v>
      </c>
      <c r="D122" s="177">
        <v>441</v>
      </c>
      <c r="E122" s="177">
        <v>451</v>
      </c>
      <c r="F122" s="177" t="s">
        <v>1</v>
      </c>
      <c r="G122" s="177">
        <v>449</v>
      </c>
      <c r="H122" s="177">
        <v>447</v>
      </c>
      <c r="I122" s="177">
        <v>426</v>
      </c>
      <c r="J122" s="177">
        <v>422</v>
      </c>
    </row>
    <row r="123" spans="1:10" ht="15" customHeight="1" thickBot="1">
      <c r="A123" s="178" t="s">
        <v>445</v>
      </c>
      <c r="B123" s="179">
        <v>-13</v>
      </c>
      <c r="C123" s="179">
        <v>-6</v>
      </c>
      <c r="D123" s="179">
        <v>-12</v>
      </c>
      <c r="E123" s="179">
        <v>-7</v>
      </c>
      <c r="F123" s="177" t="s">
        <v>1</v>
      </c>
      <c r="G123" s="179">
        <v>-10</v>
      </c>
      <c r="H123" s="179">
        <v>-12</v>
      </c>
      <c r="I123" s="179">
        <v>-9</v>
      </c>
      <c r="J123" s="179">
        <v>-10</v>
      </c>
    </row>
    <row r="124" spans="1:10" ht="15" customHeight="1">
      <c r="A124" s="175" t="s">
        <v>446</v>
      </c>
      <c r="B124" s="180">
        <v>468</v>
      </c>
      <c r="C124" s="180">
        <v>436</v>
      </c>
      <c r="D124" s="180">
        <v>429</v>
      </c>
      <c r="E124" s="180">
        <v>444</v>
      </c>
      <c r="F124" s="180" t="s">
        <v>1</v>
      </c>
      <c r="G124" s="180">
        <v>439</v>
      </c>
      <c r="H124" s="180">
        <v>435</v>
      </c>
      <c r="I124" s="180">
        <v>417</v>
      </c>
      <c r="J124" s="180">
        <v>412</v>
      </c>
    </row>
    <row r="125" spans="1:10" ht="15" customHeight="1">
      <c r="A125" s="176" t="s">
        <v>447</v>
      </c>
      <c r="B125" s="177">
        <v>-354</v>
      </c>
      <c r="C125" s="177">
        <v>-358</v>
      </c>
      <c r="D125" s="177">
        <v>-367</v>
      </c>
      <c r="E125" s="177">
        <v>-384</v>
      </c>
      <c r="F125" s="177" t="s">
        <v>1</v>
      </c>
      <c r="G125" s="177">
        <v>-384</v>
      </c>
      <c r="H125" s="177">
        <v>-369</v>
      </c>
      <c r="I125" s="177">
        <v>-375</v>
      </c>
      <c r="J125" s="177">
        <v>-365</v>
      </c>
    </row>
    <row r="126" spans="1:10" ht="15" customHeight="1" thickBot="1">
      <c r="A126" s="178" t="s">
        <v>448</v>
      </c>
      <c r="B126" s="179">
        <v>1</v>
      </c>
      <c r="C126" s="179">
        <v>1</v>
      </c>
      <c r="D126" s="179">
        <v>-1</v>
      </c>
      <c r="E126" s="179">
        <v>0</v>
      </c>
      <c r="F126" s="177" t="s">
        <v>1</v>
      </c>
      <c r="G126" s="179">
        <v>-1</v>
      </c>
      <c r="H126" s="179">
        <v>-1</v>
      </c>
      <c r="I126" s="179">
        <v>0</v>
      </c>
      <c r="J126" s="179">
        <v>-1</v>
      </c>
    </row>
    <row r="127" spans="1:10" ht="15" customHeight="1">
      <c r="A127" s="175" t="s">
        <v>484</v>
      </c>
      <c r="B127" s="180">
        <v>115</v>
      </c>
      <c r="C127" s="180">
        <v>79</v>
      </c>
      <c r="D127" s="180">
        <v>61</v>
      </c>
      <c r="E127" s="180">
        <v>60</v>
      </c>
      <c r="F127" s="180" t="s">
        <v>1</v>
      </c>
      <c r="G127" s="180">
        <v>54</v>
      </c>
      <c r="H127" s="180">
        <v>65</v>
      </c>
      <c r="I127" s="180">
        <v>42</v>
      </c>
      <c r="J127" s="180">
        <v>46</v>
      </c>
    </row>
    <row r="128" spans="1:10" ht="15" customHeight="1">
      <c r="A128" s="176" t="s">
        <v>442</v>
      </c>
      <c r="B128" s="187" t="s">
        <v>1</v>
      </c>
      <c r="C128" s="187" t="s">
        <v>1</v>
      </c>
      <c r="D128" s="187" t="s">
        <v>1</v>
      </c>
      <c r="E128" s="187" t="s">
        <v>1</v>
      </c>
      <c r="F128" s="211" t="s">
        <v>1</v>
      </c>
      <c r="G128" s="211" t="s">
        <v>1</v>
      </c>
      <c r="H128" s="211" t="s">
        <v>1</v>
      </c>
      <c r="I128" s="187" t="s">
        <v>1</v>
      </c>
      <c r="J128" s="187" t="s">
        <v>1</v>
      </c>
    </row>
    <row r="129" spans="1:10" s="182" customFormat="1" ht="15" customHeight="1" thickBot="1">
      <c r="A129" s="183" t="s">
        <v>454</v>
      </c>
      <c r="B129" s="184" t="s">
        <v>1</v>
      </c>
      <c r="C129" s="184" t="s">
        <v>1</v>
      </c>
      <c r="D129" s="184" t="s">
        <v>1</v>
      </c>
      <c r="E129" s="184" t="s">
        <v>1</v>
      </c>
      <c r="F129" s="180" t="s">
        <v>1</v>
      </c>
      <c r="G129" s="184" t="s">
        <v>1</v>
      </c>
      <c r="H129" s="184" t="s">
        <v>1</v>
      </c>
      <c r="I129" s="184" t="s">
        <v>1</v>
      </c>
      <c r="J129" s="184" t="s">
        <v>1</v>
      </c>
    </row>
    <row r="130" spans="1:10" s="182" customFormat="1" ht="15" customHeight="1">
      <c r="A130" s="188" t="s">
        <v>455</v>
      </c>
      <c r="B130" s="189">
        <v>21.243</v>
      </c>
      <c r="C130" s="190">
        <v>19.869</v>
      </c>
      <c r="D130" s="190">
        <v>19.828</v>
      </c>
      <c r="E130" s="190">
        <v>18.862</v>
      </c>
      <c r="F130" s="190"/>
      <c r="G130" s="191">
        <v>18.824</v>
      </c>
      <c r="H130" s="190">
        <v>17.935</v>
      </c>
      <c r="I130" s="190">
        <v>17.575</v>
      </c>
      <c r="J130" s="190">
        <v>16.958</v>
      </c>
    </row>
    <row r="131" spans="1:10" s="182" customFormat="1" ht="15" customHeight="1">
      <c r="A131" s="188" t="s">
        <v>456</v>
      </c>
      <c r="B131" s="189">
        <v>53.75</v>
      </c>
      <c r="C131" s="190">
        <v>52.2</v>
      </c>
      <c r="D131" s="190">
        <v>50.029</v>
      </c>
      <c r="E131" s="190">
        <v>49.118</v>
      </c>
      <c r="F131" s="190"/>
      <c r="G131" s="191">
        <v>46.46</v>
      </c>
      <c r="H131" s="190">
        <v>43.946</v>
      </c>
      <c r="I131" s="190">
        <v>44.431</v>
      </c>
      <c r="J131" s="190">
        <v>44.172</v>
      </c>
    </row>
    <row r="132" spans="1:17" s="194" customFormat="1" ht="15" customHeight="1">
      <c r="A132" s="188" t="s">
        <v>457</v>
      </c>
      <c r="B132" s="189">
        <v>23.715999999999998</v>
      </c>
      <c r="C132" s="190">
        <v>22.418</v>
      </c>
      <c r="D132" s="190">
        <v>22.205</v>
      </c>
      <c r="E132" s="190">
        <v>22.067000000000004</v>
      </c>
      <c r="F132" s="190"/>
      <c r="G132" s="191">
        <v>20.865999999999993</v>
      </c>
      <c r="H132" s="190">
        <v>20.367</v>
      </c>
      <c r="I132" s="190">
        <v>19.814</v>
      </c>
      <c r="J132" s="190">
        <v>18.952000000000005</v>
      </c>
      <c r="K132" s="192"/>
      <c r="L132" s="193"/>
      <c r="N132" s="195"/>
      <c r="O132" s="196"/>
      <c r="P132" s="197"/>
      <c r="Q132" s="198"/>
    </row>
    <row r="133" spans="1:17" s="194" customFormat="1" ht="15" customHeight="1">
      <c r="A133" s="188" t="s">
        <v>458</v>
      </c>
      <c r="B133" s="189">
        <v>15.833</v>
      </c>
      <c r="C133" s="190">
        <v>14.095</v>
      </c>
      <c r="D133" s="190">
        <v>13.998</v>
      </c>
      <c r="E133" s="190">
        <v>13.17</v>
      </c>
      <c r="F133" s="190"/>
      <c r="G133" s="191">
        <v>13.076</v>
      </c>
      <c r="H133" s="190">
        <v>12.688</v>
      </c>
      <c r="I133" s="190">
        <v>12.664</v>
      </c>
      <c r="J133" s="190">
        <v>12.268</v>
      </c>
      <c r="K133" s="192"/>
      <c r="L133" s="193"/>
      <c r="N133" s="195"/>
      <c r="O133" s="196"/>
      <c r="P133" s="199"/>
      <c r="Q133" s="198"/>
    </row>
    <row r="134" spans="2:17" s="203" customFormat="1" ht="15" customHeight="1">
      <c r="B134" s="195"/>
      <c r="C134" s="192"/>
      <c r="D134" s="192"/>
      <c r="E134" s="192"/>
      <c r="F134" s="192"/>
      <c r="G134" s="204"/>
      <c r="H134" s="192"/>
      <c r="I134" s="192"/>
      <c r="J134" s="192"/>
      <c r="K134" s="205"/>
      <c r="L134" s="206"/>
      <c r="O134" s="207"/>
      <c r="P134" s="208"/>
      <c r="Q134" s="209"/>
    </row>
    <row r="135" spans="2:17" s="203" customFormat="1" ht="15" customHeight="1">
      <c r="B135" s="195"/>
      <c r="C135" s="192"/>
      <c r="D135" s="192"/>
      <c r="E135" s="192"/>
      <c r="F135" s="192"/>
      <c r="G135" s="204"/>
      <c r="H135" s="192"/>
      <c r="I135" s="192"/>
      <c r="J135" s="192"/>
      <c r="K135" s="205"/>
      <c r="L135" s="206"/>
      <c r="O135" s="207"/>
      <c r="P135" s="208"/>
      <c r="Q135" s="209"/>
    </row>
    <row r="136" spans="1:10" ht="15" customHeight="1">
      <c r="A136" s="200"/>
      <c r="B136" s="201"/>
      <c r="C136" s="201"/>
      <c r="D136" s="201"/>
      <c r="E136" s="201"/>
      <c r="F136" s="201"/>
      <c r="G136" s="201"/>
      <c r="H136" s="201"/>
      <c r="I136" s="201"/>
      <c r="J136" s="201"/>
    </row>
    <row r="137" spans="1:10" ht="15" customHeight="1" thickBot="1">
      <c r="A137" s="202" t="s">
        <v>485</v>
      </c>
      <c r="B137" s="179" t="s">
        <v>1</v>
      </c>
      <c r="C137" s="179" t="s">
        <v>1</v>
      </c>
      <c r="D137" s="179" t="s">
        <v>1</v>
      </c>
      <c r="E137" s="179" t="s">
        <v>1</v>
      </c>
      <c r="F137" s="177" t="s">
        <v>1</v>
      </c>
      <c r="G137" s="179" t="s">
        <v>1</v>
      </c>
      <c r="H137" s="179" t="s">
        <v>1</v>
      </c>
      <c r="I137" s="179" t="s">
        <v>1</v>
      </c>
      <c r="J137" s="179" t="s">
        <v>1</v>
      </c>
    </row>
    <row r="138" spans="1:10" ht="15" customHeight="1">
      <c r="A138" s="175" t="s">
        <v>443</v>
      </c>
      <c r="B138" s="180" t="s">
        <v>1</v>
      </c>
      <c r="C138" s="180" t="s">
        <v>1</v>
      </c>
      <c r="D138" s="180" t="s">
        <v>1</v>
      </c>
      <c r="E138" s="180" t="s">
        <v>1</v>
      </c>
      <c r="F138" s="180" t="s">
        <v>1</v>
      </c>
      <c r="G138" s="180" t="s">
        <v>1</v>
      </c>
      <c r="H138" s="180" t="s">
        <v>1</v>
      </c>
      <c r="I138" s="180" t="s">
        <v>1</v>
      </c>
      <c r="J138" s="180" t="s">
        <v>1</v>
      </c>
    </row>
    <row r="139" spans="1:10" ht="15" customHeight="1">
      <c r="A139" s="176" t="s">
        <v>486</v>
      </c>
      <c r="B139" s="177">
        <v>-252</v>
      </c>
      <c r="C139" s="177">
        <v>-41</v>
      </c>
      <c r="D139" s="177">
        <v>-41</v>
      </c>
      <c r="E139" s="177">
        <v>259</v>
      </c>
      <c r="F139" s="177" t="s">
        <v>1</v>
      </c>
      <c r="G139" s="177">
        <v>15</v>
      </c>
      <c r="H139" s="177">
        <v>-258</v>
      </c>
      <c r="I139" s="177">
        <v>12</v>
      </c>
      <c r="J139" s="177">
        <v>8</v>
      </c>
    </row>
    <row r="140" spans="1:10" ht="15" customHeight="1" thickBot="1">
      <c r="A140" s="178" t="s">
        <v>487</v>
      </c>
      <c r="B140" s="179">
        <v>1</v>
      </c>
      <c r="C140" s="179">
        <v>0</v>
      </c>
      <c r="D140" s="179">
        <v>-3</v>
      </c>
      <c r="E140" s="179">
        <v>-2</v>
      </c>
      <c r="F140" s="177" t="s">
        <v>1</v>
      </c>
      <c r="G140" s="179">
        <v>-1</v>
      </c>
      <c r="H140" s="179">
        <v>1</v>
      </c>
      <c r="I140" s="179">
        <v>-3</v>
      </c>
      <c r="J140" s="179">
        <v>4</v>
      </c>
    </row>
    <row r="141" spans="1:10" ht="15" customHeight="1">
      <c r="A141" s="175" t="s">
        <v>488</v>
      </c>
      <c r="B141" s="180">
        <v>-251</v>
      </c>
      <c r="C141" s="180">
        <v>-41</v>
      </c>
      <c r="D141" s="180">
        <v>-44</v>
      </c>
      <c r="E141" s="180">
        <v>257</v>
      </c>
      <c r="F141" s="177" t="s">
        <v>1</v>
      </c>
      <c r="G141" s="180">
        <v>14</v>
      </c>
      <c r="H141" s="180">
        <v>-257</v>
      </c>
      <c r="I141" s="180">
        <v>9</v>
      </c>
      <c r="J141" s="180">
        <v>12</v>
      </c>
    </row>
    <row r="142" spans="1:10" ht="15" customHeight="1">
      <c r="A142" s="176" t="s">
        <v>489</v>
      </c>
      <c r="B142" s="177">
        <v>-125</v>
      </c>
      <c r="C142" s="177">
        <v>-136</v>
      </c>
      <c r="D142" s="177">
        <v>-251</v>
      </c>
      <c r="E142" s="177">
        <v>-174</v>
      </c>
      <c r="F142" s="177" t="s">
        <v>1</v>
      </c>
      <c r="G142" s="177">
        <v>-144</v>
      </c>
      <c r="H142" s="177">
        <v>-115</v>
      </c>
      <c r="I142" s="177">
        <v>-124</v>
      </c>
      <c r="J142" s="177">
        <v>-80</v>
      </c>
    </row>
    <row r="143" spans="1:10" ht="15" customHeight="1">
      <c r="A143" s="176" t="s">
        <v>490</v>
      </c>
      <c r="B143" s="177">
        <v>-345</v>
      </c>
      <c r="C143" s="177">
        <v>0</v>
      </c>
      <c r="D143" s="177">
        <v>0</v>
      </c>
      <c r="E143" s="177">
        <v>0</v>
      </c>
      <c r="F143" s="177" t="s">
        <v>1</v>
      </c>
      <c r="G143" s="177">
        <v>-325</v>
      </c>
      <c r="H143" s="177">
        <v>0</v>
      </c>
      <c r="I143" s="177">
        <v>0</v>
      </c>
      <c r="J143" s="177">
        <v>0</v>
      </c>
    </row>
    <row r="144" spans="1:10" ht="15" customHeight="1" thickBot="1">
      <c r="A144" s="178" t="s">
        <v>448</v>
      </c>
      <c r="B144" s="179">
        <v>3</v>
      </c>
      <c r="C144" s="179">
        <v>-4</v>
      </c>
      <c r="D144" s="179">
        <v>23</v>
      </c>
      <c r="E144" s="179">
        <v>0</v>
      </c>
      <c r="F144" s="177" t="s">
        <v>1</v>
      </c>
      <c r="G144" s="179">
        <v>0</v>
      </c>
      <c r="H144" s="179">
        <v>0</v>
      </c>
      <c r="I144" s="179">
        <v>0</v>
      </c>
      <c r="J144" s="179">
        <v>0</v>
      </c>
    </row>
    <row r="145" spans="1:10" ht="15" customHeight="1">
      <c r="A145" s="175" t="s">
        <v>462</v>
      </c>
      <c r="B145" s="180">
        <v>-718</v>
      </c>
      <c r="C145" s="180">
        <v>-181</v>
      </c>
      <c r="D145" s="180">
        <v>-272</v>
      </c>
      <c r="E145" s="180">
        <v>83</v>
      </c>
      <c r="F145" s="177" t="s">
        <v>1</v>
      </c>
      <c r="G145" s="180">
        <v>-455</v>
      </c>
      <c r="H145" s="180">
        <v>-372</v>
      </c>
      <c r="I145" s="180">
        <v>-115</v>
      </c>
      <c r="J145" s="180">
        <v>-68</v>
      </c>
    </row>
    <row r="146" spans="1:10" s="182" customFormat="1" ht="15" customHeight="1">
      <c r="A146" s="181" t="s">
        <v>450</v>
      </c>
      <c r="B146" s="180" t="s">
        <v>1</v>
      </c>
      <c r="C146" s="180" t="s">
        <v>1</v>
      </c>
      <c r="D146" s="180" t="s">
        <v>1</v>
      </c>
      <c r="E146" s="180" t="s">
        <v>1</v>
      </c>
      <c r="F146" s="180" t="s">
        <v>1</v>
      </c>
      <c r="G146" s="180" t="s">
        <v>1</v>
      </c>
      <c r="H146" s="180" t="s">
        <v>1</v>
      </c>
      <c r="I146" s="180" t="s">
        <v>1</v>
      </c>
      <c r="J146" s="180" t="s">
        <v>1</v>
      </c>
    </row>
    <row r="147" spans="1:10" s="182" customFormat="1" ht="14.25" thickBot="1">
      <c r="A147" s="183" t="s">
        <v>451</v>
      </c>
      <c r="B147" s="179" t="s">
        <v>1</v>
      </c>
      <c r="C147" s="184" t="s">
        <v>1</v>
      </c>
      <c r="D147" s="184" t="s">
        <v>1</v>
      </c>
      <c r="E147" s="184" t="s">
        <v>1</v>
      </c>
      <c r="F147" s="177" t="s">
        <v>1</v>
      </c>
      <c r="G147" s="184" t="s">
        <v>1</v>
      </c>
      <c r="H147" s="184" t="s">
        <v>1</v>
      </c>
      <c r="I147" s="184" t="s">
        <v>1</v>
      </c>
      <c r="J147" s="184" t="s">
        <v>1</v>
      </c>
    </row>
    <row r="148" spans="1:10" ht="13.5">
      <c r="A148" s="176" t="s">
        <v>491</v>
      </c>
      <c r="B148" s="177">
        <v>-560</v>
      </c>
      <c r="C148" s="177">
        <v>-1074</v>
      </c>
      <c r="D148" s="177">
        <v>-325</v>
      </c>
      <c r="E148" s="177">
        <v>-2620</v>
      </c>
      <c r="F148" s="177" t="s">
        <v>1</v>
      </c>
      <c r="G148" s="177">
        <v>-263</v>
      </c>
      <c r="H148" s="177">
        <v>2882</v>
      </c>
      <c r="I148" s="177">
        <v>440</v>
      </c>
      <c r="J148" s="177">
        <v>-351</v>
      </c>
    </row>
    <row r="149" spans="1:10" ht="25.5">
      <c r="A149" s="176" t="s">
        <v>492</v>
      </c>
      <c r="B149" s="177">
        <v>0</v>
      </c>
      <c r="C149" s="177">
        <v>0</v>
      </c>
      <c r="D149" s="177">
        <v>227</v>
      </c>
      <c r="E149" s="177">
        <v>0</v>
      </c>
      <c r="F149" s="177" t="s">
        <v>1</v>
      </c>
      <c r="G149" s="177">
        <v>0</v>
      </c>
      <c r="H149" s="177">
        <v>-1800</v>
      </c>
      <c r="I149" s="177">
        <v>-58</v>
      </c>
      <c r="J149" s="177">
        <v>0</v>
      </c>
    </row>
    <row r="150" spans="1:10" ht="15" customHeight="1">
      <c r="A150" s="176" t="s">
        <v>493</v>
      </c>
      <c r="B150" s="177">
        <v>0</v>
      </c>
      <c r="C150" s="177">
        <v>0</v>
      </c>
      <c r="D150" s="177">
        <v>0</v>
      </c>
      <c r="E150" s="177">
        <v>0</v>
      </c>
      <c r="F150" s="177" t="s">
        <v>1</v>
      </c>
      <c r="G150" s="177">
        <v>1130</v>
      </c>
      <c r="H150" s="177">
        <v>0</v>
      </c>
      <c r="I150" s="177">
        <v>0</v>
      </c>
      <c r="J150" s="177">
        <v>0</v>
      </c>
    </row>
    <row r="151" spans="1:10" ht="15" customHeight="1" thickBot="1">
      <c r="A151" s="178" t="s">
        <v>494</v>
      </c>
      <c r="B151" s="179">
        <v>0</v>
      </c>
      <c r="C151" s="179">
        <v>0</v>
      </c>
      <c r="D151" s="179">
        <v>0</v>
      </c>
      <c r="E151" s="179">
        <v>0</v>
      </c>
      <c r="F151" s="177" t="s">
        <v>1</v>
      </c>
      <c r="G151" s="179">
        <v>-23</v>
      </c>
      <c r="H151" s="179">
        <v>1</v>
      </c>
      <c r="I151" s="179">
        <v>-3</v>
      </c>
      <c r="J151" s="179">
        <v>2</v>
      </c>
    </row>
    <row r="152" spans="1:10" ht="15" customHeight="1">
      <c r="A152" s="175" t="s">
        <v>453</v>
      </c>
      <c r="B152" s="180">
        <v>-1278</v>
      </c>
      <c r="C152" s="180">
        <v>-1255</v>
      </c>
      <c r="D152" s="180">
        <v>-370</v>
      </c>
      <c r="E152" s="180">
        <v>-2537</v>
      </c>
      <c r="F152" s="180" t="s">
        <v>1</v>
      </c>
      <c r="G152" s="180">
        <v>389</v>
      </c>
      <c r="H152" s="180">
        <v>711</v>
      </c>
      <c r="I152" s="180">
        <v>264</v>
      </c>
      <c r="J152" s="180">
        <v>-417</v>
      </c>
    </row>
    <row r="153" ht="15" customHeight="1"/>
    <row r="154" spans="1:10" s="182" customFormat="1" ht="15" customHeight="1" thickBot="1">
      <c r="A154" s="183" t="s">
        <v>454</v>
      </c>
      <c r="B154" s="184" t="s">
        <v>1</v>
      </c>
      <c r="C154" s="184" t="s">
        <v>1</v>
      </c>
      <c r="D154" s="184" t="s">
        <v>1</v>
      </c>
      <c r="E154" s="184" t="s">
        <v>1</v>
      </c>
      <c r="F154" s="180" t="s">
        <v>1</v>
      </c>
      <c r="G154" s="184" t="s">
        <v>1</v>
      </c>
      <c r="H154" s="184" t="s">
        <v>1</v>
      </c>
      <c r="I154" s="184" t="s">
        <v>1</v>
      </c>
      <c r="J154" s="184" t="s">
        <v>1</v>
      </c>
    </row>
    <row r="155" spans="1:10" s="182" customFormat="1" ht="15" customHeight="1">
      <c r="A155" s="188" t="s">
        <v>457</v>
      </c>
      <c r="B155" s="189">
        <v>39.44299999999994</v>
      </c>
      <c r="C155" s="190">
        <v>39.54500000000041</v>
      </c>
      <c r="D155" s="190">
        <v>35.0140000000002</v>
      </c>
      <c r="E155" s="190">
        <v>33.90700000000057</v>
      </c>
      <c r="F155" s="190"/>
      <c r="G155" s="191">
        <v>31.884000000000135</v>
      </c>
      <c r="H155" s="190">
        <v>33.3080000000004</v>
      </c>
      <c r="I155" s="190">
        <v>41.937000000000026</v>
      </c>
      <c r="J155" s="190">
        <v>38.10799999999948</v>
      </c>
    </row>
    <row r="156" spans="1:10" s="182" customFormat="1" ht="15" customHeight="1">
      <c r="A156" s="188" t="s">
        <v>458</v>
      </c>
      <c r="B156" s="189">
        <v>5.666</v>
      </c>
      <c r="C156" s="190">
        <v>6.004</v>
      </c>
      <c r="D156" s="190">
        <v>2.685</v>
      </c>
      <c r="E156" s="190">
        <v>2.002999999999957</v>
      </c>
      <c r="F156" s="190"/>
      <c r="G156" s="191">
        <v>2.5140000000000073</v>
      </c>
      <c r="H156" s="190">
        <v>1.7529999999999963</v>
      </c>
      <c r="I156" s="190">
        <v>1.704</v>
      </c>
      <c r="J156" s="190">
        <v>1.219</v>
      </c>
    </row>
    <row r="157" spans="1:17" s="194" customFormat="1" ht="15" customHeight="1">
      <c r="A157" s="188"/>
      <c r="B157" s="189"/>
      <c r="C157" s="190"/>
      <c r="D157" s="190"/>
      <c r="E157" s="190"/>
      <c r="F157" s="190"/>
      <c r="G157" s="191"/>
      <c r="H157" s="190"/>
      <c r="I157" s="190"/>
      <c r="J157" s="190"/>
      <c r="K157" s="192"/>
      <c r="L157" s="193"/>
      <c r="N157" s="195"/>
      <c r="O157" s="196"/>
      <c r="P157" s="197"/>
      <c r="Q157" s="198"/>
    </row>
    <row r="158" spans="1:17" s="194" customFormat="1" ht="15" customHeight="1">
      <c r="A158" s="188"/>
      <c r="B158" s="189"/>
      <c r="C158" s="190"/>
      <c r="D158" s="190"/>
      <c r="E158" s="190"/>
      <c r="F158" s="190"/>
      <c r="G158" s="191"/>
      <c r="H158" s="190"/>
      <c r="I158" s="190"/>
      <c r="J158" s="190"/>
      <c r="K158" s="192"/>
      <c r="L158" s="193"/>
      <c r="N158" s="195"/>
      <c r="O158" s="196"/>
      <c r="P158" s="199"/>
      <c r="Q158" s="198"/>
    </row>
  </sheetData>
  <sheetProtection/>
  <printOptions/>
  <pageMargins left="0.7" right="0.7" top="0.75" bottom="0.75" header="0.3" footer="0.3"/>
  <pageSetup horizontalDpi="600" verticalDpi="600" orientation="portrait" paperSize="9" scale="87" r:id="rId1"/>
  <rowBreaks count="1" manualBreakCount="1">
    <brk id="79" max="9" man="1"/>
  </rowBreaks>
</worksheet>
</file>

<file path=xl/worksheets/sheet4.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
    </sheetView>
  </sheetViews>
  <sheetFormatPr defaultColWidth="9.140625" defaultRowHeight="15"/>
  <cols>
    <col min="1" max="1" width="29.8515625" style="0" customWidth="1"/>
    <col min="2" max="2" width="7.421875" style="0" customWidth="1"/>
    <col min="3" max="3" width="6.57421875" style="0" customWidth="1"/>
    <col min="4" max="4" width="7.140625" style="0" customWidth="1"/>
    <col min="5" max="5" width="7.00390625" style="0" customWidth="1"/>
    <col min="6" max="6" width="1.1484375" style="0" customWidth="1"/>
    <col min="7" max="7" width="7.421875" style="0" customWidth="1"/>
    <col min="8" max="8" width="6.28125" style="0" customWidth="1"/>
    <col min="9" max="9" width="7.421875" style="0" customWidth="1"/>
    <col min="10" max="10" width="7.00390625" style="0" customWidth="1"/>
  </cols>
  <sheetData>
    <row r="1" spans="1:10" ht="15.75" thickBot="1">
      <c r="A1" s="65" t="s">
        <v>27</v>
      </c>
      <c r="B1" s="216" t="s">
        <v>81</v>
      </c>
      <c r="C1" s="216"/>
      <c r="D1" s="216"/>
      <c r="E1" s="216"/>
      <c r="F1" s="8" t="s">
        <v>1</v>
      </c>
      <c r="G1" s="216" t="s">
        <v>297</v>
      </c>
      <c r="H1" s="216"/>
      <c r="I1" s="216"/>
      <c r="J1" s="216"/>
    </row>
    <row r="2" spans="3:8" ht="14.25" customHeight="1">
      <c r="C2" s="58" t="s">
        <v>32</v>
      </c>
      <c r="F2" s="221" t="s">
        <v>1</v>
      </c>
      <c r="H2" s="58" t="s">
        <v>32</v>
      </c>
    </row>
    <row r="3" spans="1:10" ht="12" customHeight="1">
      <c r="A3" s="65" t="s">
        <v>298</v>
      </c>
      <c r="B3" s="57" t="s">
        <v>143</v>
      </c>
      <c r="C3" s="57" t="s">
        <v>145</v>
      </c>
      <c r="D3" s="132" t="s">
        <v>143</v>
      </c>
      <c r="E3" s="132" t="s">
        <v>150</v>
      </c>
      <c r="F3" s="221"/>
      <c r="G3" s="57" t="s">
        <v>143</v>
      </c>
      <c r="H3" s="57" t="s">
        <v>145</v>
      </c>
      <c r="I3" s="132" t="s">
        <v>143</v>
      </c>
      <c r="J3" s="132" t="s">
        <v>150</v>
      </c>
    </row>
    <row r="4" spans="1:10" ht="10.5" customHeight="1">
      <c r="A4" s="65" t="s">
        <v>299</v>
      </c>
      <c r="B4" s="57" t="s">
        <v>144</v>
      </c>
      <c r="C4" s="57" t="s">
        <v>33</v>
      </c>
      <c r="D4" s="132" t="s">
        <v>174</v>
      </c>
      <c r="E4" s="132" t="s">
        <v>151</v>
      </c>
      <c r="F4" s="221"/>
      <c r="G4" s="57" t="s">
        <v>144</v>
      </c>
      <c r="H4" s="57" t="s">
        <v>33</v>
      </c>
      <c r="I4" s="132" t="s">
        <v>174</v>
      </c>
      <c r="J4" s="132" t="s">
        <v>174</v>
      </c>
    </row>
    <row r="5" spans="1:10" ht="15.75" thickBot="1">
      <c r="A5" s="30" t="s">
        <v>0</v>
      </c>
      <c r="B5" s="7" t="s">
        <v>40</v>
      </c>
      <c r="C5" s="7" t="s">
        <v>40</v>
      </c>
      <c r="D5" s="7" t="s">
        <v>40</v>
      </c>
      <c r="E5" s="7" t="s">
        <v>87</v>
      </c>
      <c r="F5" s="56" t="s">
        <v>1</v>
      </c>
      <c r="G5" s="7" t="s">
        <v>40</v>
      </c>
      <c r="H5" s="7" t="s">
        <v>40</v>
      </c>
      <c r="I5" s="7" t="s">
        <v>40</v>
      </c>
      <c r="J5" s="7" t="s">
        <v>40</v>
      </c>
    </row>
    <row r="6" spans="1:10" ht="15">
      <c r="A6" s="56" t="s">
        <v>249</v>
      </c>
      <c r="B6" s="20">
        <v>29043</v>
      </c>
      <c r="C6" s="20">
        <v>318</v>
      </c>
      <c r="D6" s="19">
        <v>29361</v>
      </c>
      <c r="E6" s="20">
        <v>28513</v>
      </c>
      <c r="F6" s="20"/>
      <c r="G6" s="20">
        <v>24691</v>
      </c>
      <c r="H6" s="20">
        <v>318</v>
      </c>
      <c r="I6" s="19">
        <v>25009</v>
      </c>
      <c r="J6" s="20">
        <v>32292</v>
      </c>
    </row>
    <row r="7" spans="1:10" ht="27" customHeight="1" thickBot="1">
      <c r="A7" s="108" t="s">
        <v>300</v>
      </c>
      <c r="B7" s="109">
        <v>-3596</v>
      </c>
      <c r="C7" s="109">
        <v>256</v>
      </c>
      <c r="D7" s="110">
        <v>-3340</v>
      </c>
      <c r="E7" s="109">
        <v>-3802</v>
      </c>
      <c r="F7" s="111"/>
      <c r="G7" s="109">
        <v>-3596</v>
      </c>
      <c r="H7" s="109">
        <v>256</v>
      </c>
      <c r="I7" s="110">
        <v>-3340</v>
      </c>
      <c r="J7" s="109">
        <v>-5602</v>
      </c>
    </row>
    <row r="8" spans="1:10" ht="15">
      <c r="A8" s="55" t="s">
        <v>301</v>
      </c>
      <c r="B8" s="24">
        <v>25447</v>
      </c>
      <c r="C8" s="24">
        <v>574</v>
      </c>
      <c r="D8" s="25">
        <v>26021</v>
      </c>
      <c r="E8" s="24">
        <v>24711</v>
      </c>
      <c r="F8" s="24"/>
      <c r="G8" s="24">
        <v>21095</v>
      </c>
      <c r="H8" s="24">
        <v>574</v>
      </c>
      <c r="I8" s="25">
        <v>21669</v>
      </c>
      <c r="J8" s="24">
        <v>26690</v>
      </c>
    </row>
    <row r="9" spans="1:10" ht="15">
      <c r="A9" s="56" t="s">
        <v>160</v>
      </c>
      <c r="B9" s="20">
        <v>-18539</v>
      </c>
      <c r="C9" s="20">
        <v>-23</v>
      </c>
      <c r="D9" s="19">
        <v>-18562</v>
      </c>
      <c r="E9" s="20">
        <v>-19289</v>
      </c>
      <c r="F9" s="20"/>
      <c r="G9" s="20">
        <v>-20989</v>
      </c>
      <c r="H9" s="20">
        <v>-23</v>
      </c>
      <c r="I9" s="19">
        <v>-21012</v>
      </c>
      <c r="J9" s="20">
        <v>-20886</v>
      </c>
    </row>
    <row r="10" spans="1:10" ht="15.75" thickBot="1">
      <c r="A10" s="30" t="s">
        <v>126</v>
      </c>
      <c r="B10" s="21">
        <v>140</v>
      </c>
      <c r="C10" s="21">
        <v>0</v>
      </c>
      <c r="D10" s="37">
        <v>140</v>
      </c>
      <c r="E10" s="21">
        <v>60</v>
      </c>
      <c r="F10" s="20"/>
      <c r="G10" s="21">
        <v>140</v>
      </c>
      <c r="H10" s="21">
        <v>0</v>
      </c>
      <c r="I10" s="37">
        <v>140</v>
      </c>
      <c r="J10" s="21">
        <v>-34</v>
      </c>
    </row>
    <row r="11" spans="1:10" ht="15">
      <c r="A11" s="55" t="s">
        <v>302</v>
      </c>
      <c r="B11" s="24">
        <v>7048</v>
      </c>
      <c r="C11" s="24">
        <v>551</v>
      </c>
      <c r="D11" s="25">
        <v>7599</v>
      </c>
      <c r="E11" s="24">
        <v>5482</v>
      </c>
      <c r="F11" s="24"/>
      <c r="G11" s="24">
        <v>246</v>
      </c>
      <c r="H11" s="24">
        <v>551</v>
      </c>
      <c r="I11" s="25">
        <v>797</v>
      </c>
      <c r="J11" s="24">
        <v>5770</v>
      </c>
    </row>
    <row r="12" spans="1:10" ht="15">
      <c r="A12" s="56" t="s">
        <v>303</v>
      </c>
      <c r="B12" s="20">
        <v>5023</v>
      </c>
      <c r="C12" s="20">
        <v>417</v>
      </c>
      <c r="D12" s="19">
        <v>5440</v>
      </c>
      <c r="E12" s="20">
        <v>4183</v>
      </c>
      <c r="F12" s="24"/>
      <c r="G12" s="20">
        <v>-236</v>
      </c>
      <c r="H12" s="20">
        <v>417</v>
      </c>
      <c r="I12" s="19">
        <v>181</v>
      </c>
      <c r="J12" s="20">
        <v>3868</v>
      </c>
    </row>
    <row r="13" spans="1:10" ht="10.5" customHeight="1">
      <c r="A13" s="56" t="s">
        <v>0</v>
      </c>
      <c r="B13" s="56"/>
      <c r="C13" s="57"/>
      <c r="D13" s="56"/>
      <c r="E13" s="57"/>
      <c r="F13" s="57"/>
      <c r="G13" s="57"/>
      <c r="H13" s="57"/>
      <c r="I13" s="57"/>
      <c r="J13" s="8"/>
    </row>
    <row r="14" spans="1:10" ht="15.75" thickBot="1">
      <c r="A14" s="62" t="s">
        <v>184</v>
      </c>
      <c r="B14" s="30"/>
      <c r="C14" s="10"/>
      <c r="D14" s="10"/>
      <c r="E14" s="10"/>
      <c r="F14" s="57"/>
      <c r="G14" s="10"/>
      <c r="H14" s="10"/>
      <c r="I14" s="10"/>
      <c r="J14" s="7"/>
    </row>
    <row r="15" spans="1:10" ht="15">
      <c r="A15" s="56" t="s">
        <v>304</v>
      </c>
      <c r="B15" s="38">
        <v>0.078</v>
      </c>
      <c r="C15" s="38">
        <v>0.012</v>
      </c>
      <c r="D15" s="39">
        <v>0.09</v>
      </c>
      <c r="E15" s="100">
        <v>0.067</v>
      </c>
      <c r="F15" s="112"/>
      <c r="G15" s="100">
        <v>-0.019</v>
      </c>
      <c r="H15" s="100">
        <v>0.007</v>
      </c>
      <c r="I15" s="102">
        <v>-0.012</v>
      </c>
      <c r="J15" s="38">
        <v>0.059</v>
      </c>
    </row>
    <row r="16" spans="1:10" ht="25.5">
      <c r="A16" s="113" t="s">
        <v>305</v>
      </c>
      <c r="B16" s="114">
        <v>0.091</v>
      </c>
      <c r="C16" s="114">
        <v>0.015</v>
      </c>
      <c r="D16" s="115">
        <v>0.106</v>
      </c>
      <c r="E16" s="116">
        <v>0.081</v>
      </c>
      <c r="F16" s="117"/>
      <c r="G16" s="116">
        <v>-0.022</v>
      </c>
      <c r="H16" s="116">
        <v>0.008</v>
      </c>
      <c r="I16" s="118">
        <v>-0.014</v>
      </c>
      <c r="J16" s="114">
        <v>0.071</v>
      </c>
    </row>
    <row r="17" spans="1:10" ht="15">
      <c r="A17" s="56" t="s">
        <v>186</v>
      </c>
      <c r="B17" s="38">
        <v>0.013</v>
      </c>
      <c r="C17" s="38">
        <v>0.001</v>
      </c>
      <c r="D17" s="39">
        <v>0.014</v>
      </c>
      <c r="E17" s="100">
        <v>0.011</v>
      </c>
      <c r="F17" s="112"/>
      <c r="G17" s="100">
        <v>-0.001</v>
      </c>
      <c r="H17" s="38">
        <v>0.001</v>
      </c>
      <c r="I17" s="19">
        <v>0</v>
      </c>
      <c r="J17" s="38">
        <v>0.01</v>
      </c>
    </row>
    <row r="18" spans="1:10" ht="15" customHeight="1">
      <c r="A18" s="56" t="s">
        <v>187</v>
      </c>
      <c r="B18" s="119">
        <v>0.64</v>
      </c>
      <c r="C18" s="119">
        <v>-0.01</v>
      </c>
      <c r="D18" s="120">
        <v>0.63</v>
      </c>
      <c r="E18" s="119">
        <v>0.68</v>
      </c>
      <c r="F18" s="121"/>
      <c r="G18" s="119">
        <v>0.85</v>
      </c>
      <c r="H18" s="119">
        <v>-0.01</v>
      </c>
      <c r="I18" s="120">
        <v>0.84</v>
      </c>
      <c r="J18" s="119">
        <v>0.65</v>
      </c>
    </row>
    <row r="19" spans="1:10" ht="15" customHeight="1">
      <c r="A19" s="56" t="s">
        <v>306</v>
      </c>
      <c r="B19" s="119">
        <v>0.38</v>
      </c>
      <c r="C19" s="122">
        <v>0</v>
      </c>
      <c r="D19" s="120">
        <v>0.38</v>
      </c>
      <c r="E19" s="119">
        <v>0.43</v>
      </c>
      <c r="F19" s="121"/>
      <c r="G19" s="119">
        <v>0.46</v>
      </c>
      <c r="H19" s="119">
        <v>-0.01</v>
      </c>
      <c r="I19" s="120">
        <v>0.45</v>
      </c>
      <c r="J19" s="119">
        <v>0.39</v>
      </c>
    </row>
    <row r="20" spans="1:10" ht="15" customHeight="1">
      <c r="A20" s="56" t="s">
        <v>188</v>
      </c>
      <c r="B20" s="20">
        <v>75</v>
      </c>
      <c r="C20" s="20">
        <v>-5</v>
      </c>
      <c r="D20" s="19">
        <v>70</v>
      </c>
      <c r="E20" s="20">
        <v>77</v>
      </c>
      <c r="F20" s="24"/>
      <c r="G20" s="20">
        <v>75</v>
      </c>
      <c r="H20" s="20">
        <v>-5</v>
      </c>
      <c r="I20" s="19">
        <v>70</v>
      </c>
      <c r="J20" s="20">
        <v>77</v>
      </c>
    </row>
    <row r="21" spans="1:10" ht="6" customHeight="1" thickBot="1">
      <c r="A21" s="6" t="s">
        <v>24</v>
      </c>
      <c r="B21" s="10"/>
      <c r="C21" s="10"/>
      <c r="D21" s="10"/>
      <c r="E21" s="10"/>
      <c r="F21" s="57"/>
      <c r="G21" s="7"/>
      <c r="H21" s="7"/>
      <c r="I21" s="7"/>
      <c r="J21" s="10"/>
    </row>
    <row r="22" spans="1:10" ht="15">
      <c r="A22" s="56" t="s">
        <v>307</v>
      </c>
      <c r="B22" s="123">
        <v>34.5</v>
      </c>
      <c r="C22" s="123">
        <v>3.4</v>
      </c>
      <c r="D22" s="124">
        <v>37.9</v>
      </c>
      <c r="E22" s="123">
        <v>27</v>
      </c>
      <c r="F22" s="125"/>
      <c r="G22" s="123">
        <v>-8.5</v>
      </c>
      <c r="H22" s="123">
        <v>3.4</v>
      </c>
      <c r="I22" s="124">
        <v>-5.1</v>
      </c>
      <c r="J22" s="123">
        <v>24.4</v>
      </c>
    </row>
    <row r="23" spans="1:10" ht="15">
      <c r="A23" s="56" t="s">
        <v>308</v>
      </c>
      <c r="B23" s="123">
        <v>6.5</v>
      </c>
      <c r="C23" s="20">
        <v>0</v>
      </c>
      <c r="D23" s="124">
        <v>6.5</v>
      </c>
      <c r="E23" s="123">
        <v>6</v>
      </c>
      <c r="F23" s="125"/>
      <c r="G23" s="123">
        <v>6.5</v>
      </c>
      <c r="H23" s="20">
        <v>0</v>
      </c>
      <c r="I23" s="124">
        <v>6.5</v>
      </c>
      <c r="J23" s="123">
        <v>6</v>
      </c>
    </row>
    <row r="24" spans="1:10" ht="15">
      <c r="A24" s="56" t="s">
        <v>309</v>
      </c>
      <c r="B24" s="8"/>
      <c r="C24" s="8"/>
      <c r="D24" s="8"/>
      <c r="E24" s="8"/>
      <c r="F24" s="8"/>
      <c r="G24" s="8"/>
      <c r="H24" s="8"/>
      <c r="I24" s="8"/>
      <c r="J24" s="8"/>
    </row>
    <row r="25" spans="1:10" ht="15.75" thickBot="1">
      <c r="A25" s="62" t="s">
        <v>310</v>
      </c>
      <c r="B25" s="10"/>
      <c r="C25" s="10"/>
      <c r="D25" s="10"/>
      <c r="E25" s="10"/>
      <c r="F25" s="10"/>
      <c r="G25" s="10"/>
      <c r="H25" s="10"/>
      <c r="I25" s="10"/>
      <c r="J25" s="10"/>
    </row>
    <row r="26" spans="1:10" ht="15">
      <c r="A26" s="56" t="s">
        <v>311</v>
      </c>
      <c r="B26" s="8"/>
      <c r="C26" s="8"/>
      <c r="D26" s="8"/>
      <c r="E26" s="8"/>
      <c r="F26" s="8"/>
      <c r="G26" s="100">
        <v>0.109</v>
      </c>
      <c r="H26" s="100">
        <v>-0.001</v>
      </c>
      <c r="I26" s="39">
        <v>0.108</v>
      </c>
      <c r="J26" s="38">
        <v>0.11</v>
      </c>
    </row>
    <row r="27" spans="1:10" ht="15">
      <c r="A27" s="56" t="s">
        <v>312</v>
      </c>
      <c r="B27" s="8"/>
      <c r="C27" s="8"/>
      <c r="D27" s="8"/>
      <c r="E27" s="8"/>
      <c r="F27" s="122"/>
      <c r="G27" s="122">
        <v>387</v>
      </c>
      <c r="H27" s="122">
        <v>0</v>
      </c>
      <c r="I27" s="126">
        <v>387</v>
      </c>
      <c r="J27" s="122">
        <v>391</v>
      </c>
    </row>
    <row r="28" spans="1:10" ht="15">
      <c r="A28" s="56" t="s">
        <v>313</v>
      </c>
      <c r="B28" s="8"/>
      <c r="C28" s="8"/>
      <c r="D28" s="8"/>
      <c r="E28" s="8"/>
      <c r="F28" s="8"/>
      <c r="G28" s="127">
        <v>19</v>
      </c>
      <c r="H28" s="122">
        <v>0</v>
      </c>
      <c r="I28" s="128">
        <v>19</v>
      </c>
      <c r="J28" s="127">
        <v>20</v>
      </c>
    </row>
    <row r="29" spans="1:10" ht="15">
      <c r="A29" s="56" t="s">
        <v>314</v>
      </c>
      <c r="B29" s="8"/>
      <c r="C29" s="8"/>
      <c r="D29" s="8"/>
      <c r="E29" s="8"/>
      <c r="F29" s="8"/>
      <c r="G29" s="122">
        <v>150</v>
      </c>
      <c r="H29" s="122">
        <v>0</v>
      </c>
      <c r="I29" s="126">
        <v>150</v>
      </c>
      <c r="J29" s="122">
        <v>152</v>
      </c>
    </row>
    <row r="30" spans="1:10" ht="15">
      <c r="A30" s="56" t="s">
        <v>315</v>
      </c>
      <c r="B30" s="8"/>
      <c r="C30" s="8"/>
      <c r="D30" s="8"/>
      <c r="E30" s="8"/>
      <c r="F30" s="8"/>
      <c r="G30" s="103">
        <v>438</v>
      </c>
      <c r="H30" s="103">
        <v>-24</v>
      </c>
      <c r="I30" s="104">
        <v>414</v>
      </c>
      <c r="J30" s="103">
        <v>446</v>
      </c>
    </row>
    <row r="31" spans="1:10" ht="15">
      <c r="A31" s="56" t="s">
        <v>316</v>
      </c>
      <c r="B31" s="8"/>
      <c r="C31" s="8"/>
      <c r="D31" s="8"/>
      <c r="E31" s="8"/>
      <c r="F31" s="8"/>
      <c r="G31" s="103">
        <v>373</v>
      </c>
      <c r="H31" s="103">
        <v>-24</v>
      </c>
      <c r="I31" s="104">
        <v>349</v>
      </c>
      <c r="J31" s="103">
        <v>381</v>
      </c>
    </row>
    <row r="32" spans="1:10" ht="15">
      <c r="A32" s="56" t="s">
        <v>317</v>
      </c>
      <c r="B32" s="8"/>
      <c r="C32" s="8"/>
      <c r="D32" s="8"/>
      <c r="E32" s="8"/>
      <c r="F32" s="8"/>
      <c r="G32" s="129">
        <v>1.1</v>
      </c>
      <c r="H32" s="122">
        <v>0</v>
      </c>
      <c r="I32" s="130">
        <v>1.1</v>
      </c>
      <c r="J32" s="129">
        <v>1.18</v>
      </c>
    </row>
    <row r="33" spans="1:10" ht="15">
      <c r="A33" s="56" t="s">
        <v>0</v>
      </c>
      <c r="B33" s="8"/>
      <c r="C33" s="8"/>
      <c r="D33" s="8"/>
      <c r="E33" s="8"/>
      <c r="F33" s="8"/>
      <c r="G33" s="8"/>
      <c r="H33" s="8"/>
      <c r="I33" s="8"/>
      <c r="J33" s="8"/>
    </row>
    <row r="34" spans="1:10" ht="15.75" thickBot="1">
      <c r="A34" s="6" t="s">
        <v>318</v>
      </c>
      <c r="B34" s="30"/>
      <c r="C34" s="10"/>
      <c r="D34" s="30"/>
      <c r="E34" s="10"/>
      <c r="F34" s="10"/>
      <c r="G34" s="10"/>
      <c r="H34" s="10"/>
      <c r="I34" s="10"/>
      <c r="J34" s="7"/>
    </row>
    <row r="35" spans="1:10" ht="15">
      <c r="A35" s="55" t="s">
        <v>319</v>
      </c>
      <c r="B35" s="56"/>
      <c r="C35" s="57"/>
      <c r="D35" s="56"/>
      <c r="E35" s="57"/>
      <c r="F35" s="57"/>
      <c r="G35" s="24">
        <v>7048</v>
      </c>
      <c r="H35" s="24">
        <v>551</v>
      </c>
      <c r="I35" s="25">
        <v>7599</v>
      </c>
      <c r="J35" s="24">
        <v>5482</v>
      </c>
    </row>
    <row r="36" spans="1:10" ht="15">
      <c r="A36" s="56" t="s">
        <v>152</v>
      </c>
      <c r="B36" s="56"/>
      <c r="C36" s="57"/>
      <c r="D36" s="56"/>
      <c r="E36" s="57"/>
      <c r="F36" s="57"/>
      <c r="G36" s="20">
        <v>-4579</v>
      </c>
      <c r="H36" s="20">
        <v>0</v>
      </c>
      <c r="I36" s="19">
        <v>-4579</v>
      </c>
      <c r="J36" s="20">
        <v>2708</v>
      </c>
    </row>
    <row r="37" spans="1:10" ht="15">
      <c r="A37" s="56" t="s">
        <v>153</v>
      </c>
      <c r="B37" s="56"/>
      <c r="C37" s="57"/>
      <c r="D37" s="56"/>
      <c r="E37" s="57"/>
      <c r="F37" s="57"/>
      <c r="G37" s="20">
        <v>0</v>
      </c>
      <c r="H37" s="20">
        <v>0</v>
      </c>
      <c r="I37" s="19">
        <v>0</v>
      </c>
      <c r="J37" s="20">
        <v>1130</v>
      </c>
    </row>
    <row r="38" spans="1:10" ht="25.5">
      <c r="A38" s="56" t="s">
        <v>320</v>
      </c>
      <c r="B38" s="56"/>
      <c r="C38" s="57"/>
      <c r="D38" s="56"/>
      <c r="E38" s="57"/>
      <c r="F38" s="57"/>
      <c r="G38" s="111">
        <v>227</v>
      </c>
      <c r="H38" s="111">
        <v>0</v>
      </c>
      <c r="I38" s="131">
        <v>227</v>
      </c>
      <c r="J38" s="111">
        <v>-1858</v>
      </c>
    </row>
    <row r="39" spans="1:10" ht="15">
      <c r="A39" s="56" t="s">
        <v>259</v>
      </c>
      <c r="B39" s="56"/>
      <c r="C39" s="57"/>
      <c r="D39" s="56"/>
      <c r="E39" s="57"/>
      <c r="F39" s="57"/>
      <c r="G39" s="20">
        <v>-1600</v>
      </c>
      <c r="H39" s="20">
        <v>0</v>
      </c>
      <c r="I39" s="19">
        <v>-1600</v>
      </c>
      <c r="J39" s="20">
        <v>-1000</v>
      </c>
    </row>
    <row r="40" spans="1:10" ht="25.5">
      <c r="A40" s="56" t="s">
        <v>207</v>
      </c>
      <c r="B40" s="56"/>
      <c r="C40" s="57"/>
      <c r="D40" s="56"/>
      <c r="E40" s="57"/>
      <c r="F40" s="57"/>
      <c r="G40" s="111">
        <v>-850</v>
      </c>
      <c r="H40" s="111">
        <v>0</v>
      </c>
      <c r="I40" s="131">
        <v>-850</v>
      </c>
      <c r="J40" s="111">
        <v>0</v>
      </c>
    </row>
    <row r="41" spans="1:10" ht="15">
      <c r="A41" s="56" t="s">
        <v>199</v>
      </c>
      <c r="B41" s="56"/>
      <c r="C41" s="57"/>
      <c r="D41" s="56"/>
      <c r="E41" s="57"/>
      <c r="F41" s="57"/>
      <c r="G41" s="20">
        <v>0</v>
      </c>
      <c r="H41" s="20">
        <v>0</v>
      </c>
      <c r="I41" s="19">
        <v>0</v>
      </c>
      <c r="J41" s="20">
        <v>-597</v>
      </c>
    </row>
    <row r="42" spans="1:10" ht="15.75" thickBot="1">
      <c r="A42" s="30" t="s">
        <v>321</v>
      </c>
      <c r="B42" s="30"/>
      <c r="C42" s="10"/>
      <c r="D42" s="30"/>
      <c r="E42" s="10"/>
      <c r="F42" s="57"/>
      <c r="G42" s="21">
        <v>0</v>
      </c>
      <c r="H42" s="21">
        <v>0</v>
      </c>
      <c r="I42" s="37">
        <v>0</v>
      </c>
      <c r="J42" s="21">
        <v>-94</v>
      </c>
    </row>
    <row r="43" spans="1:10" ht="15">
      <c r="A43" s="55" t="s">
        <v>322</v>
      </c>
      <c r="B43" s="56"/>
      <c r="C43" s="57"/>
      <c r="D43" s="56"/>
      <c r="E43" s="57"/>
      <c r="F43" s="57"/>
      <c r="G43" s="24">
        <v>246</v>
      </c>
      <c r="H43" s="24">
        <v>551</v>
      </c>
      <c r="I43" s="25">
        <v>797</v>
      </c>
      <c r="J43" s="24">
        <v>5771</v>
      </c>
    </row>
  </sheetData>
  <sheetProtection/>
  <mergeCells count="3">
    <mergeCell ref="B1:E1"/>
    <mergeCell ref="G1:J1"/>
    <mergeCell ref="F2:F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A1" sqref="A1"/>
    </sheetView>
  </sheetViews>
  <sheetFormatPr defaultColWidth="9.140625" defaultRowHeight="15"/>
  <cols>
    <col min="1" max="1" width="35.421875" style="0" customWidth="1"/>
    <col min="3" max="3" width="7.421875" style="0" customWidth="1"/>
    <col min="4" max="4" width="8.57421875" style="0" customWidth="1"/>
    <col min="5" max="5" width="8.140625" style="0" customWidth="1"/>
    <col min="6" max="6" width="7.8515625" style="0" customWidth="1"/>
    <col min="7" max="7" width="1.421875" style="0" customWidth="1"/>
    <col min="8" max="8" width="8.00390625" style="0" customWidth="1"/>
  </cols>
  <sheetData>
    <row r="1" spans="1:8" ht="19.5" customHeight="1">
      <c r="A1" s="65" t="s">
        <v>323</v>
      </c>
      <c r="B1" s="8" t="s">
        <v>1</v>
      </c>
      <c r="C1" s="8" t="s">
        <v>1</v>
      </c>
      <c r="D1" s="8" t="s">
        <v>1</v>
      </c>
      <c r="E1" s="8" t="s">
        <v>1</v>
      </c>
      <c r="F1" s="8" t="s">
        <v>1</v>
      </c>
      <c r="G1" s="8" t="s">
        <v>1</v>
      </c>
      <c r="H1" s="8" t="s">
        <v>1</v>
      </c>
    </row>
    <row r="2" spans="1:8" ht="12.75" customHeight="1" thickBot="1">
      <c r="A2" s="56" t="s">
        <v>1</v>
      </c>
      <c r="B2" s="56" t="s">
        <v>1</v>
      </c>
      <c r="C2" s="216" t="s">
        <v>29</v>
      </c>
      <c r="D2" s="216"/>
      <c r="E2" s="216"/>
      <c r="F2" s="56" t="s">
        <v>1</v>
      </c>
      <c r="G2" s="8" t="s">
        <v>1</v>
      </c>
      <c r="H2" s="8" t="s">
        <v>1</v>
      </c>
    </row>
    <row r="3" spans="1:7" ht="15">
      <c r="A3" s="222" t="s">
        <v>324</v>
      </c>
      <c r="C3" s="57" t="s">
        <v>32</v>
      </c>
      <c r="D3" s="58" t="s">
        <v>146</v>
      </c>
      <c r="G3" s="214" t="s">
        <v>1</v>
      </c>
    </row>
    <row r="4" spans="1:8" ht="12" customHeight="1">
      <c r="A4" s="222"/>
      <c r="B4" s="57" t="s">
        <v>143</v>
      </c>
      <c r="C4" s="57" t="s">
        <v>145</v>
      </c>
      <c r="D4" s="57" t="s">
        <v>147</v>
      </c>
      <c r="E4" s="132" t="s">
        <v>148</v>
      </c>
      <c r="F4" s="57" t="s">
        <v>143</v>
      </c>
      <c r="G4" s="214"/>
      <c r="H4" s="57" t="s">
        <v>150</v>
      </c>
    </row>
    <row r="5" spans="1:8" ht="12" customHeight="1">
      <c r="A5" s="222"/>
      <c r="B5" s="57" t="s">
        <v>144</v>
      </c>
      <c r="C5" s="57" t="s">
        <v>33</v>
      </c>
      <c r="D5" s="57" t="s">
        <v>173</v>
      </c>
      <c r="E5" s="132" t="s">
        <v>149</v>
      </c>
      <c r="F5" s="57" t="s">
        <v>174</v>
      </c>
      <c r="G5" s="214"/>
      <c r="H5" s="57" t="s">
        <v>174</v>
      </c>
    </row>
    <row r="6" spans="1:8" ht="12.75" customHeight="1" thickBot="1">
      <c r="A6" s="62" t="s">
        <v>1</v>
      </c>
      <c r="B6" s="7" t="s">
        <v>40</v>
      </c>
      <c r="C6" s="7" t="s">
        <v>40</v>
      </c>
      <c r="D6" s="7" t="s">
        <v>40</v>
      </c>
      <c r="E6" s="7" t="s">
        <v>40</v>
      </c>
      <c r="F6" s="7" t="s">
        <v>40</v>
      </c>
      <c r="G6" s="8" t="s">
        <v>1</v>
      </c>
      <c r="H6" s="7" t="s">
        <v>40</v>
      </c>
    </row>
    <row r="7" spans="1:8" ht="15">
      <c r="A7" s="56" t="s">
        <v>325</v>
      </c>
      <c r="B7" s="20">
        <v>4421</v>
      </c>
      <c r="C7" s="20">
        <v>0</v>
      </c>
      <c r="D7" s="20">
        <v>-37</v>
      </c>
      <c r="E7" s="20">
        <v>0</v>
      </c>
      <c r="F7" s="19">
        <v>4384</v>
      </c>
      <c r="G7" s="20" t="s">
        <v>1</v>
      </c>
      <c r="H7" s="20">
        <v>4621</v>
      </c>
    </row>
    <row r="8" spans="1:8" ht="15">
      <c r="A8" s="56" t="s">
        <v>326</v>
      </c>
      <c r="B8" s="20">
        <v>915</v>
      </c>
      <c r="C8" s="20">
        <v>0</v>
      </c>
      <c r="D8" s="20">
        <v>-14</v>
      </c>
      <c r="E8" s="20">
        <v>-193</v>
      </c>
      <c r="F8" s="19">
        <v>708</v>
      </c>
      <c r="G8" s="20" t="s">
        <v>1</v>
      </c>
      <c r="H8" s="20">
        <v>1004</v>
      </c>
    </row>
    <row r="9" spans="1:8" ht="15">
      <c r="A9" s="56" t="s">
        <v>327</v>
      </c>
      <c r="B9" s="20">
        <v>3157</v>
      </c>
      <c r="C9" s="20">
        <v>0</v>
      </c>
      <c r="D9" s="20">
        <v>-31</v>
      </c>
      <c r="E9" s="20">
        <v>-198</v>
      </c>
      <c r="F9" s="19">
        <v>2928</v>
      </c>
      <c r="G9" s="20" t="s">
        <v>1</v>
      </c>
      <c r="H9" s="20">
        <v>3364</v>
      </c>
    </row>
    <row r="10" spans="1:8" ht="15">
      <c r="A10" s="56" t="s">
        <v>328</v>
      </c>
      <c r="B10" s="20">
        <v>4170</v>
      </c>
      <c r="C10" s="20">
        <v>0</v>
      </c>
      <c r="D10" s="20">
        <v>-1</v>
      </c>
      <c r="E10" s="20">
        <v>175</v>
      </c>
      <c r="F10" s="19">
        <v>4344</v>
      </c>
      <c r="G10" s="20" t="s">
        <v>1</v>
      </c>
      <c r="H10" s="20">
        <v>4305</v>
      </c>
    </row>
    <row r="11" spans="1:8" ht="15">
      <c r="A11" s="56" t="s">
        <v>329</v>
      </c>
      <c r="B11" s="20">
        <v>11722</v>
      </c>
      <c r="C11" s="20">
        <v>318</v>
      </c>
      <c r="D11" s="20">
        <v>-331</v>
      </c>
      <c r="E11" s="20">
        <v>66</v>
      </c>
      <c r="F11" s="19">
        <v>11775</v>
      </c>
      <c r="G11" s="20" t="s">
        <v>1</v>
      </c>
      <c r="H11" s="20">
        <v>10222</v>
      </c>
    </row>
    <row r="12" spans="1:8" ht="15">
      <c r="A12" s="56" t="s">
        <v>330</v>
      </c>
      <c r="B12" s="20">
        <v>2918</v>
      </c>
      <c r="C12" s="20">
        <v>0</v>
      </c>
      <c r="D12" s="20">
        <v>-26</v>
      </c>
      <c r="E12" s="20">
        <v>154</v>
      </c>
      <c r="F12" s="19">
        <v>3046</v>
      </c>
      <c r="G12" s="20" t="s">
        <v>1</v>
      </c>
      <c r="H12" s="20">
        <v>3315</v>
      </c>
    </row>
    <row r="13" spans="1:8" ht="15">
      <c r="A13" s="56" t="s">
        <v>331</v>
      </c>
      <c r="B13" s="20">
        <v>1815</v>
      </c>
      <c r="C13" s="20">
        <v>0</v>
      </c>
      <c r="D13" s="20">
        <v>3</v>
      </c>
      <c r="E13" s="20">
        <v>2</v>
      </c>
      <c r="F13" s="19">
        <v>1820</v>
      </c>
      <c r="G13" s="20" t="s">
        <v>1</v>
      </c>
      <c r="H13" s="20">
        <v>1770</v>
      </c>
    </row>
    <row r="14" spans="1:8" ht="15.75" thickBot="1">
      <c r="A14" s="30" t="s">
        <v>109</v>
      </c>
      <c r="B14" s="21">
        <v>-75</v>
      </c>
      <c r="C14" s="21">
        <v>0</v>
      </c>
      <c r="D14" s="21">
        <v>437</v>
      </c>
      <c r="E14" s="21">
        <v>-6</v>
      </c>
      <c r="F14" s="37">
        <v>356</v>
      </c>
      <c r="G14" s="20" t="s">
        <v>1</v>
      </c>
      <c r="H14" s="21">
        <v>-88</v>
      </c>
    </row>
    <row r="15" spans="1:8" ht="15">
      <c r="A15" s="55" t="s">
        <v>332</v>
      </c>
      <c r="B15" s="24">
        <v>29043</v>
      </c>
      <c r="C15" s="24">
        <v>318</v>
      </c>
      <c r="D15" s="24">
        <v>0</v>
      </c>
      <c r="E15" s="24">
        <v>0</v>
      </c>
      <c r="F15" s="25">
        <v>29361</v>
      </c>
      <c r="G15" s="24" t="s">
        <v>1</v>
      </c>
      <c r="H15" s="24">
        <v>28513</v>
      </c>
    </row>
    <row r="16" spans="1:8" ht="6" customHeight="1">
      <c r="A16" s="56" t="s">
        <v>1</v>
      </c>
      <c r="B16" s="22" t="s">
        <v>1</v>
      </c>
      <c r="C16" s="223" t="s">
        <v>1</v>
      </c>
      <c r="D16" s="223"/>
      <c r="E16" s="223"/>
      <c r="F16" s="22" t="s">
        <v>1</v>
      </c>
      <c r="G16" s="20" t="s">
        <v>1</v>
      </c>
      <c r="H16" s="20" t="s">
        <v>1</v>
      </c>
    </row>
    <row r="17" spans="1:8" ht="15.75" thickBot="1">
      <c r="A17" s="62" t="s">
        <v>297</v>
      </c>
      <c r="B17" s="21" t="s">
        <v>1</v>
      </c>
      <c r="C17" s="21" t="s">
        <v>1</v>
      </c>
      <c r="D17" s="21" t="s">
        <v>1</v>
      </c>
      <c r="E17" s="21" t="s">
        <v>1</v>
      </c>
      <c r="F17" s="21" t="s">
        <v>1</v>
      </c>
      <c r="G17" s="20" t="s">
        <v>1</v>
      </c>
      <c r="H17" s="21" t="s">
        <v>1</v>
      </c>
    </row>
    <row r="18" spans="1:8" ht="15">
      <c r="A18" s="56" t="s">
        <v>325</v>
      </c>
      <c r="B18" s="20">
        <v>4421</v>
      </c>
      <c r="C18" s="20">
        <v>0</v>
      </c>
      <c r="D18" s="20">
        <v>-37</v>
      </c>
      <c r="E18" s="20">
        <v>0</v>
      </c>
      <c r="F18" s="19">
        <v>4384</v>
      </c>
      <c r="G18" s="20" t="s">
        <v>1</v>
      </c>
      <c r="H18" s="20">
        <v>4621</v>
      </c>
    </row>
    <row r="19" spans="1:8" ht="15">
      <c r="A19" s="56" t="s">
        <v>326</v>
      </c>
      <c r="B19" s="20">
        <v>915</v>
      </c>
      <c r="C19" s="20">
        <v>0</v>
      </c>
      <c r="D19" s="20">
        <v>-14</v>
      </c>
      <c r="E19" s="20">
        <v>-193</v>
      </c>
      <c r="F19" s="19">
        <v>708</v>
      </c>
      <c r="G19" s="20" t="s">
        <v>1</v>
      </c>
      <c r="H19" s="20">
        <v>1004</v>
      </c>
    </row>
    <row r="20" spans="1:8" ht="15">
      <c r="A20" s="56" t="s">
        <v>327</v>
      </c>
      <c r="B20" s="20">
        <v>3157</v>
      </c>
      <c r="C20" s="20">
        <v>0</v>
      </c>
      <c r="D20" s="20">
        <v>-31</v>
      </c>
      <c r="E20" s="20">
        <v>-198</v>
      </c>
      <c r="F20" s="19">
        <v>2928</v>
      </c>
      <c r="G20" s="20" t="s">
        <v>1</v>
      </c>
      <c r="H20" s="20">
        <v>3364</v>
      </c>
    </row>
    <row r="21" spans="1:8" ht="15">
      <c r="A21" s="56" t="s">
        <v>328</v>
      </c>
      <c r="B21" s="20">
        <v>4170</v>
      </c>
      <c r="C21" s="20">
        <v>0</v>
      </c>
      <c r="D21" s="20">
        <v>-1</v>
      </c>
      <c r="E21" s="20">
        <v>175</v>
      </c>
      <c r="F21" s="19">
        <v>4344</v>
      </c>
      <c r="G21" s="20" t="s">
        <v>1</v>
      </c>
      <c r="H21" s="20">
        <v>4305</v>
      </c>
    </row>
    <row r="22" spans="1:8" ht="15">
      <c r="A22" s="56" t="s">
        <v>329</v>
      </c>
      <c r="B22" s="20">
        <v>11722</v>
      </c>
      <c r="C22" s="20">
        <v>318</v>
      </c>
      <c r="D22" s="20">
        <v>-331</v>
      </c>
      <c r="E22" s="20">
        <v>66</v>
      </c>
      <c r="F22" s="19">
        <v>11775</v>
      </c>
      <c r="G22" s="20" t="s">
        <v>1</v>
      </c>
      <c r="H22" s="20">
        <v>10222</v>
      </c>
    </row>
    <row r="23" spans="1:8" ht="15">
      <c r="A23" s="56" t="s">
        <v>330</v>
      </c>
      <c r="B23" s="20">
        <v>2918</v>
      </c>
      <c r="C23" s="20">
        <v>0</v>
      </c>
      <c r="D23" s="20">
        <v>-26</v>
      </c>
      <c r="E23" s="20">
        <v>154</v>
      </c>
      <c r="F23" s="19">
        <v>3046</v>
      </c>
      <c r="G23" s="20" t="s">
        <v>1</v>
      </c>
      <c r="H23" s="20">
        <v>3315</v>
      </c>
    </row>
    <row r="24" spans="1:8" ht="15">
      <c r="A24" s="56" t="s">
        <v>331</v>
      </c>
      <c r="B24" s="20">
        <v>1815</v>
      </c>
      <c r="C24" s="20">
        <v>0</v>
      </c>
      <c r="D24" s="20">
        <v>3</v>
      </c>
      <c r="E24" s="20">
        <v>2</v>
      </c>
      <c r="F24" s="19">
        <v>1820</v>
      </c>
      <c r="G24" s="20" t="s">
        <v>1</v>
      </c>
      <c r="H24" s="20">
        <v>1770</v>
      </c>
    </row>
    <row r="25" spans="1:8" ht="15.75" thickBot="1">
      <c r="A25" s="30" t="s">
        <v>109</v>
      </c>
      <c r="B25" s="21">
        <v>-4427</v>
      </c>
      <c r="C25" s="21">
        <v>0</v>
      </c>
      <c r="D25" s="21">
        <v>437</v>
      </c>
      <c r="E25" s="21">
        <v>-6</v>
      </c>
      <c r="F25" s="37">
        <v>-3996</v>
      </c>
      <c r="G25" s="20" t="s">
        <v>1</v>
      </c>
      <c r="H25" s="21">
        <v>3691</v>
      </c>
    </row>
    <row r="26" spans="1:8" ht="15">
      <c r="A26" s="55" t="s">
        <v>332</v>
      </c>
      <c r="B26" s="24">
        <v>24691</v>
      </c>
      <c r="C26" s="24">
        <v>318</v>
      </c>
      <c r="D26" s="24">
        <v>0</v>
      </c>
      <c r="E26" s="24">
        <v>0</v>
      </c>
      <c r="F26" s="25">
        <v>25009</v>
      </c>
      <c r="G26" s="24" t="s">
        <v>1</v>
      </c>
      <c r="H26" s="24">
        <v>32292</v>
      </c>
    </row>
    <row r="27" spans="1:8" ht="15">
      <c r="A27" s="56" t="s">
        <v>1</v>
      </c>
      <c r="B27" s="8" t="s">
        <v>1</v>
      </c>
      <c r="C27" s="8" t="s">
        <v>1</v>
      </c>
      <c r="D27" s="8" t="s">
        <v>1</v>
      </c>
      <c r="E27" s="8" t="s">
        <v>1</v>
      </c>
      <c r="F27" s="8" t="s">
        <v>1</v>
      </c>
      <c r="G27" s="8" t="s">
        <v>1</v>
      </c>
      <c r="H27" s="8" t="s">
        <v>1</v>
      </c>
    </row>
  </sheetData>
  <sheetProtection/>
  <mergeCells count="4">
    <mergeCell ref="C2:E2"/>
    <mergeCell ref="A3:A5"/>
    <mergeCell ref="G3:G5"/>
    <mergeCell ref="C16:E1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A1" sqref="A1"/>
    </sheetView>
  </sheetViews>
  <sheetFormatPr defaultColWidth="9.140625" defaultRowHeight="15"/>
  <cols>
    <col min="1" max="1" width="36.140625" style="0" customWidth="1"/>
    <col min="3" max="3" width="7.00390625" style="0" customWidth="1"/>
    <col min="4" max="4" width="8.140625" style="0" customWidth="1"/>
    <col min="5" max="5" width="7.7109375" style="0" customWidth="1"/>
    <col min="6" max="6" width="7.8515625" style="0" customWidth="1"/>
    <col min="7" max="7" width="1.421875" style="0" customWidth="1"/>
    <col min="8" max="8" width="8.140625" style="0" customWidth="1"/>
  </cols>
  <sheetData>
    <row r="1" spans="1:8" ht="15">
      <c r="A1" s="65" t="s">
        <v>333</v>
      </c>
      <c r="B1" s="8" t="s">
        <v>1</v>
      </c>
      <c r="C1" s="8" t="s">
        <v>1</v>
      </c>
      <c r="D1" s="8" t="s">
        <v>1</v>
      </c>
      <c r="E1" s="8" t="s">
        <v>1</v>
      </c>
      <c r="F1" s="8" t="s">
        <v>1</v>
      </c>
      <c r="G1" s="8" t="s">
        <v>1</v>
      </c>
      <c r="H1" s="8" t="s">
        <v>1</v>
      </c>
    </row>
    <row r="2" spans="1:8" ht="15.75" thickBot="1">
      <c r="A2" s="56" t="s">
        <v>1</v>
      </c>
      <c r="B2" s="56" t="s">
        <v>1</v>
      </c>
      <c r="C2" s="216" t="s">
        <v>29</v>
      </c>
      <c r="D2" s="216"/>
      <c r="E2" s="216"/>
      <c r="F2" s="56" t="s">
        <v>1</v>
      </c>
      <c r="G2" s="8" t="s">
        <v>1</v>
      </c>
      <c r="H2" s="8" t="s">
        <v>1</v>
      </c>
    </row>
    <row r="3" spans="1:7" ht="14.25" customHeight="1">
      <c r="A3" s="222" t="s">
        <v>324</v>
      </c>
      <c r="C3" s="57" t="s">
        <v>32</v>
      </c>
      <c r="D3" s="58" t="s">
        <v>146</v>
      </c>
      <c r="F3" s="133"/>
      <c r="G3" s="214" t="s">
        <v>1</v>
      </c>
    </row>
    <row r="4" spans="1:8" ht="12" customHeight="1">
      <c r="A4" s="222"/>
      <c r="B4" s="57" t="s">
        <v>143</v>
      </c>
      <c r="C4" s="57" t="s">
        <v>145</v>
      </c>
      <c r="D4" s="57" t="s">
        <v>147</v>
      </c>
      <c r="E4" s="132" t="s">
        <v>148</v>
      </c>
      <c r="F4" s="57" t="s">
        <v>143</v>
      </c>
      <c r="G4" s="214"/>
      <c r="H4" s="57" t="s">
        <v>150</v>
      </c>
    </row>
    <row r="5" spans="1:8" ht="12" customHeight="1">
      <c r="A5" s="222"/>
      <c r="B5" s="57" t="s">
        <v>144</v>
      </c>
      <c r="C5" s="57" t="s">
        <v>33</v>
      </c>
      <c r="D5" s="57" t="s">
        <v>173</v>
      </c>
      <c r="E5" s="57" t="s">
        <v>149</v>
      </c>
      <c r="F5" s="57" t="s">
        <v>174</v>
      </c>
      <c r="G5" s="214"/>
      <c r="H5" s="57" t="s">
        <v>174</v>
      </c>
    </row>
    <row r="6" spans="1:8" ht="15.75" thickBot="1">
      <c r="A6" s="62" t="s">
        <v>1</v>
      </c>
      <c r="B6" s="7" t="s">
        <v>40</v>
      </c>
      <c r="C6" s="7" t="s">
        <v>40</v>
      </c>
      <c r="D6" s="7" t="s">
        <v>40</v>
      </c>
      <c r="E6" s="7" t="s">
        <v>40</v>
      </c>
      <c r="F6" s="7" t="s">
        <v>40</v>
      </c>
      <c r="G6" s="8" t="s">
        <v>1</v>
      </c>
      <c r="H6" s="7" t="s">
        <v>40</v>
      </c>
    </row>
    <row r="7" spans="1:8" ht="15" customHeight="1">
      <c r="A7" s="56" t="s">
        <v>325</v>
      </c>
      <c r="B7" s="20">
        <v>1472</v>
      </c>
      <c r="C7" s="20">
        <v>-27</v>
      </c>
      <c r="D7" s="20">
        <v>-220</v>
      </c>
      <c r="E7" s="20">
        <v>0</v>
      </c>
      <c r="F7" s="19">
        <v>1225</v>
      </c>
      <c r="G7" s="20" t="s">
        <v>1</v>
      </c>
      <c r="H7" s="20">
        <v>1222</v>
      </c>
    </row>
    <row r="8" spans="1:8" ht="15" customHeight="1">
      <c r="A8" s="56" t="s">
        <v>326</v>
      </c>
      <c r="B8" s="20">
        <v>-239</v>
      </c>
      <c r="C8" s="20">
        <v>5</v>
      </c>
      <c r="D8" s="20">
        <v>-57</v>
      </c>
      <c r="E8" s="20">
        <v>-52</v>
      </c>
      <c r="F8" s="19">
        <v>-343</v>
      </c>
      <c r="G8" s="20" t="s">
        <v>1</v>
      </c>
      <c r="H8" s="20">
        <v>-340</v>
      </c>
    </row>
    <row r="9" spans="1:8" ht="15" customHeight="1">
      <c r="A9" s="56" t="s">
        <v>327</v>
      </c>
      <c r="B9" s="20">
        <v>468</v>
      </c>
      <c r="C9" s="20">
        <v>-2</v>
      </c>
      <c r="D9" s="20">
        <v>-98</v>
      </c>
      <c r="E9" s="20">
        <v>-46</v>
      </c>
      <c r="F9" s="19">
        <v>322</v>
      </c>
      <c r="G9" s="20" t="s">
        <v>1</v>
      </c>
      <c r="H9" s="20">
        <v>730</v>
      </c>
    </row>
    <row r="10" spans="1:8" ht="15" customHeight="1">
      <c r="A10" s="56" t="s">
        <v>328</v>
      </c>
      <c r="B10" s="20">
        <v>1506</v>
      </c>
      <c r="C10" s="20">
        <v>-6</v>
      </c>
      <c r="D10" s="20">
        <v>-58</v>
      </c>
      <c r="E10" s="20">
        <v>40</v>
      </c>
      <c r="F10" s="19">
        <v>1482</v>
      </c>
      <c r="G10" s="20" t="s">
        <v>1</v>
      </c>
      <c r="H10" s="20">
        <v>1212</v>
      </c>
    </row>
    <row r="11" spans="1:8" ht="15" customHeight="1">
      <c r="A11" s="56" t="s">
        <v>329</v>
      </c>
      <c r="B11" s="20">
        <v>4063</v>
      </c>
      <c r="C11" s="20">
        <v>603</v>
      </c>
      <c r="D11" s="20">
        <v>-701</v>
      </c>
      <c r="E11" s="20">
        <v>25</v>
      </c>
      <c r="F11" s="19">
        <v>3990</v>
      </c>
      <c r="G11" s="20" t="s">
        <v>1</v>
      </c>
      <c r="H11" s="20">
        <v>2415</v>
      </c>
    </row>
    <row r="12" spans="1:8" ht="15" customHeight="1">
      <c r="A12" s="56" t="s">
        <v>330</v>
      </c>
      <c r="B12" s="20">
        <v>551</v>
      </c>
      <c r="C12" s="20">
        <v>-10</v>
      </c>
      <c r="D12" s="20">
        <v>-111</v>
      </c>
      <c r="E12" s="20">
        <v>30</v>
      </c>
      <c r="F12" s="19">
        <v>460</v>
      </c>
      <c r="G12" s="20" t="s">
        <v>1</v>
      </c>
      <c r="H12" s="20">
        <v>191</v>
      </c>
    </row>
    <row r="13" spans="1:8" ht="15" customHeight="1">
      <c r="A13" s="56" t="s">
        <v>331</v>
      </c>
      <c r="B13" s="20">
        <v>315</v>
      </c>
      <c r="C13" s="20">
        <v>-7</v>
      </c>
      <c r="D13" s="20">
        <v>-36</v>
      </c>
      <c r="E13" s="20">
        <v>2</v>
      </c>
      <c r="F13" s="19">
        <v>274</v>
      </c>
      <c r="G13" s="20" t="s">
        <v>1</v>
      </c>
      <c r="H13" s="20">
        <v>188</v>
      </c>
    </row>
    <row r="14" spans="1:8" ht="15" customHeight="1" thickBot="1">
      <c r="A14" s="30" t="s">
        <v>109</v>
      </c>
      <c r="B14" s="21">
        <v>-1088</v>
      </c>
      <c r="C14" s="21">
        <v>-5</v>
      </c>
      <c r="D14" s="21">
        <v>1281</v>
      </c>
      <c r="E14" s="21">
        <v>1</v>
      </c>
      <c r="F14" s="37">
        <v>189</v>
      </c>
      <c r="G14" s="20" t="s">
        <v>1</v>
      </c>
      <c r="H14" s="21">
        <v>-136</v>
      </c>
    </row>
    <row r="15" spans="1:8" ht="15">
      <c r="A15" s="55" t="s">
        <v>334</v>
      </c>
      <c r="B15" s="24">
        <v>7048</v>
      </c>
      <c r="C15" s="24">
        <v>551</v>
      </c>
      <c r="D15" s="24">
        <v>0</v>
      </c>
      <c r="E15" s="24">
        <v>0</v>
      </c>
      <c r="F15" s="25">
        <v>7599</v>
      </c>
      <c r="G15" s="24" t="s">
        <v>1</v>
      </c>
      <c r="H15" s="24">
        <v>5482</v>
      </c>
    </row>
    <row r="16" spans="1:8" ht="5.25" customHeight="1">
      <c r="A16" s="56" t="s">
        <v>1</v>
      </c>
      <c r="B16" s="22" t="s">
        <v>1</v>
      </c>
      <c r="C16" s="223" t="s">
        <v>1</v>
      </c>
      <c r="D16" s="223"/>
      <c r="E16" s="223"/>
      <c r="F16" s="22" t="s">
        <v>1</v>
      </c>
      <c r="G16" s="20" t="s">
        <v>1</v>
      </c>
      <c r="H16" s="20" t="s">
        <v>1</v>
      </c>
    </row>
    <row r="17" spans="1:8" ht="15.75" thickBot="1">
      <c r="A17" s="62" t="s">
        <v>297</v>
      </c>
      <c r="B17" s="21" t="s">
        <v>1</v>
      </c>
      <c r="C17" s="21" t="s">
        <v>1</v>
      </c>
      <c r="D17" s="21" t="s">
        <v>1</v>
      </c>
      <c r="E17" s="21" t="s">
        <v>1</v>
      </c>
      <c r="F17" s="21" t="s">
        <v>1</v>
      </c>
      <c r="G17" s="20" t="s">
        <v>1</v>
      </c>
      <c r="H17" s="21" t="s">
        <v>1</v>
      </c>
    </row>
    <row r="18" spans="1:8" ht="15" customHeight="1">
      <c r="A18" s="56" t="s">
        <v>325</v>
      </c>
      <c r="B18" s="20">
        <v>292</v>
      </c>
      <c r="C18" s="20">
        <v>-27</v>
      </c>
      <c r="D18" s="20">
        <v>-220</v>
      </c>
      <c r="E18" s="20">
        <v>0</v>
      </c>
      <c r="F18" s="19">
        <v>45</v>
      </c>
      <c r="G18" s="20" t="s">
        <v>1</v>
      </c>
      <c r="H18" s="20">
        <v>822</v>
      </c>
    </row>
    <row r="19" spans="1:8" ht="15" customHeight="1">
      <c r="A19" s="56" t="s">
        <v>326</v>
      </c>
      <c r="B19" s="20">
        <v>-239</v>
      </c>
      <c r="C19" s="20">
        <v>5</v>
      </c>
      <c r="D19" s="20">
        <v>-57</v>
      </c>
      <c r="E19" s="20">
        <v>-52</v>
      </c>
      <c r="F19" s="19">
        <v>-343</v>
      </c>
      <c r="G19" s="20" t="s">
        <v>1</v>
      </c>
      <c r="H19" s="20">
        <v>-767</v>
      </c>
    </row>
    <row r="20" spans="1:8" ht="15" customHeight="1">
      <c r="A20" s="56" t="s">
        <v>327</v>
      </c>
      <c r="B20" s="20">
        <v>468</v>
      </c>
      <c r="C20" s="20">
        <v>-2</v>
      </c>
      <c r="D20" s="20">
        <v>-98</v>
      </c>
      <c r="E20" s="20">
        <v>-46</v>
      </c>
      <c r="F20" s="19">
        <v>322</v>
      </c>
      <c r="G20" s="20" t="s">
        <v>1</v>
      </c>
      <c r="H20" s="20">
        <v>730</v>
      </c>
    </row>
    <row r="21" spans="1:8" ht="15" customHeight="1">
      <c r="A21" s="56" t="s">
        <v>328</v>
      </c>
      <c r="B21" s="20">
        <v>1086</v>
      </c>
      <c r="C21" s="20">
        <v>-6</v>
      </c>
      <c r="D21" s="20">
        <v>-58</v>
      </c>
      <c r="E21" s="20">
        <v>40</v>
      </c>
      <c r="F21" s="19">
        <v>1062</v>
      </c>
      <c r="G21" s="20" t="s">
        <v>1</v>
      </c>
      <c r="H21" s="20">
        <v>565</v>
      </c>
    </row>
    <row r="22" spans="1:8" ht="15" customHeight="1">
      <c r="A22" s="56" t="s">
        <v>329</v>
      </c>
      <c r="B22" s="20">
        <v>4063</v>
      </c>
      <c r="C22" s="20">
        <v>603</v>
      </c>
      <c r="D22" s="20">
        <v>-701</v>
      </c>
      <c r="E22" s="20">
        <v>25</v>
      </c>
      <c r="F22" s="19">
        <v>3990</v>
      </c>
      <c r="G22" s="20" t="s">
        <v>1</v>
      </c>
      <c r="H22" s="20">
        <v>2415</v>
      </c>
    </row>
    <row r="23" spans="1:8" ht="15" customHeight="1">
      <c r="A23" s="56" t="s">
        <v>330</v>
      </c>
      <c r="B23" s="20">
        <v>-299</v>
      </c>
      <c r="C23" s="20">
        <v>-10</v>
      </c>
      <c r="D23" s="20">
        <v>-111</v>
      </c>
      <c r="E23" s="20">
        <v>30</v>
      </c>
      <c r="F23" s="19">
        <v>-390</v>
      </c>
      <c r="G23" s="20" t="s">
        <v>1</v>
      </c>
      <c r="H23" s="20">
        <v>-5</v>
      </c>
    </row>
    <row r="24" spans="1:8" ht="15" customHeight="1">
      <c r="A24" s="56" t="s">
        <v>331</v>
      </c>
      <c r="B24" s="20">
        <v>315</v>
      </c>
      <c r="C24" s="20">
        <v>-7</v>
      </c>
      <c r="D24" s="20">
        <v>-36</v>
      </c>
      <c r="E24" s="20">
        <v>2</v>
      </c>
      <c r="F24" s="19">
        <v>274</v>
      </c>
      <c r="G24" s="20" t="s">
        <v>1</v>
      </c>
      <c r="H24" s="20">
        <v>188</v>
      </c>
    </row>
    <row r="25" spans="1:8" ht="15" customHeight="1" thickBot="1">
      <c r="A25" s="30" t="s">
        <v>109</v>
      </c>
      <c r="B25" s="21">
        <v>-5440</v>
      </c>
      <c r="C25" s="21">
        <v>-5</v>
      </c>
      <c r="D25" s="21">
        <v>1281</v>
      </c>
      <c r="E25" s="21">
        <v>1</v>
      </c>
      <c r="F25" s="37">
        <v>-4163</v>
      </c>
      <c r="G25" s="20" t="s">
        <v>1</v>
      </c>
      <c r="H25" s="21">
        <v>1822</v>
      </c>
    </row>
    <row r="26" spans="1:8" ht="15">
      <c r="A26" s="55" t="s">
        <v>334</v>
      </c>
      <c r="B26" s="24">
        <v>246</v>
      </c>
      <c r="C26" s="24">
        <v>551</v>
      </c>
      <c r="D26" s="24">
        <v>0</v>
      </c>
      <c r="E26" s="24">
        <v>0</v>
      </c>
      <c r="F26" s="25">
        <v>797</v>
      </c>
      <c r="G26" s="24" t="s">
        <v>1</v>
      </c>
      <c r="H26" s="24">
        <v>5770</v>
      </c>
    </row>
  </sheetData>
  <sheetProtection/>
  <mergeCells count="4">
    <mergeCell ref="C2:E2"/>
    <mergeCell ref="A3:A5"/>
    <mergeCell ref="G3:G5"/>
    <mergeCell ref="C16:E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5"/>
  <cols>
    <col min="1" max="1" width="36.28125" style="0" customWidth="1"/>
    <col min="2" max="5" width="6.140625" style="0" customWidth="1"/>
    <col min="6" max="6" width="1.7109375" style="0" customWidth="1"/>
    <col min="7" max="10" width="6.140625" style="0" customWidth="1"/>
  </cols>
  <sheetData>
    <row r="1" spans="1:10" ht="15">
      <c r="A1" s="65" t="s">
        <v>335</v>
      </c>
      <c r="B1" s="57" t="s">
        <v>112</v>
      </c>
      <c r="C1" s="57" t="s">
        <v>113</v>
      </c>
      <c r="D1" s="57" t="s">
        <v>114</v>
      </c>
      <c r="E1" s="57" t="s">
        <v>115</v>
      </c>
      <c r="F1" s="57" t="s">
        <v>1</v>
      </c>
      <c r="G1" s="57" t="s">
        <v>116</v>
      </c>
      <c r="H1" s="57" t="s">
        <v>117</v>
      </c>
      <c r="I1" s="57" t="s">
        <v>118</v>
      </c>
      <c r="J1" s="57" t="s">
        <v>336</v>
      </c>
    </row>
    <row r="2" spans="1:10" ht="15.75" thickBot="1">
      <c r="A2" s="134" t="s">
        <v>0</v>
      </c>
      <c r="B2" s="7" t="s">
        <v>40</v>
      </c>
      <c r="C2" s="7" t="s">
        <v>40</v>
      </c>
      <c r="D2" s="7" t="s">
        <v>40</v>
      </c>
      <c r="E2" s="7" t="s">
        <v>40</v>
      </c>
      <c r="F2" s="8" t="s">
        <v>1</v>
      </c>
      <c r="G2" s="7" t="s">
        <v>40</v>
      </c>
      <c r="H2" s="7" t="s">
        <v>40</v>
      </c>
      <c r="I2" s="7" t="s">
        <v>40</v>
      </c>
      <c r="J2" s="7" t="s">
        <v>40</v>
      </c>
    </row>
    <row r="3" spans="1:10" ht="15">
      <c r="A3" s="55" t="s">
        <v>337</v>
      </c>
      <c r="B3" s="20" t="s">
        <v>1</v>
      </c>
      <c r="C3" s="20" t="s">
        <v>1</v>
      </c>
      <c r="D3" s="20" t="s">
        <v>1</v>
      </c>
      <c r="E3" s="20" t="s">
        <v>1</v>
      </c>
      <c r="F3" s="20" t="s">
        <v>1</v>
      </c>
      <c r="G3" s="20" t="s">
        <v>1</v>
      </c>
      <c r="H3" s="20" t="s">
        <v>1</v>
      </c>
      <c r="I3" s="20" t="s">
        <v>1</v>
      </c>
      <c r="J3" s="20" t="s">
        <v>1</v>
      </c>
    </row>
    <row r="4" spans="1:10" ht="15" customHeight="1">
      <c r="A4" s="56" t="s">
        <v>338</v>
      </c>
      <c r="B4" s="20">
        <v>6867</v>
      </c>
      <c r="C4" s="20">
        <v>7002</v>
      </c>
      <c r="D4" s="20">
        <v>7384</v>
      </c>
      <c r="E4" s="20">
        <v>8108</v>
      </c>
      <c r="F4" s="20" t="s">
        <v>1</v>
      </c>
      <c r="G4" s="20">
        <v>6213</v>
      </c>
      <c r="H4" s="20">
        <v>7001</v>
      </c>
      <c r="I4" s="20">
        <v>7549</v>
      </c>
      <c r="J4" s="20">
        <v>7750</v>
      </c>
    </row>
    <row r="5" spans="1:10" ht="15" customHeight="1" thickBot="1">
      <c r="A5" s="30" t="s">
        <v>300</v>
      </c>
      <c r="B5" s="21">
        <v>-825</v>
      </c>
      <c r="C5" s="21">
        <v>-805</v>
      </c>
      <c r="D5" s="21">
        <v>-926</v>
      </c>
      <c r="E5" s="21">
        <v>-784</v>
      </c>
      <c r="F5" s="24" t="s">
        <v>1</v>
      </c>
      <c r="G5" s="21">
        <v>-951</v>
      </c>
      <c r="H5" s="21">
        <v>-1023</v>
      </c>
      <c r="I5" s="21">
        <v>-907</v>
      </c>
      <c r="J5" s="21">
        <v>-921</v>
      </c>
    </row>
    <row r="6" spans="1:10" ht="15">
      <c r="A6" s="55" t="s">
        <v>339</v>
      </c>
      <c r="B6" s="24">
        <v>6042</v>
      </c>
      <c r="C6" s="24">
        <v>6197</v>
      </c>
      <c r="D6" s="24">
        <v>6458</v>
      </c>
      <c r="E6" s="24">
        <v>7324</v>
      </c>
      <c r="F6" s="20" t="s">
        <v>1</v>
      </c>
      <c r="G6" s="24">
        <v>5262</v>
      </c>
      <c r="H6" s="24">
        <v>5978</v>
      </c>
      <c r="I6" s="24">
        <v>6642</v>
      </c>
      <c r="J6" s="24">
        <v>6829</v>
      </c>
    </row>
    <row r="7" spans="1:10" ht="11.25" customHeight="1">
      <c r="A7" s="56" t="s">
        <v>340</v>
      </c>
      <c r="B7" s="20">
        <v>-4345</v>
      </c>
      <c r="C7" s="20">
        <v>-4353</v>
      </c>
      <c r="D7" s="20">
        <v>-4555</v>
      </c>
      <c r="E7" s="20">
        <v>-4965</v>
      </c>
      <c r="F7" s="24" t="s">
        <v>1</v>
      </c>
      <c r="G7" s="20">
        <v>-4441</v>
      </c>
      <c r="H7" s="20">
        <v>-4686</v>
      </c>
      <c r="I7" s="20">
        <v>-4967</v>
      </c>
      <c r="J7" s="20">
        <v>-4869</v>
      </c>
    </row>
    <row r="8" spans="1:10" ht="15" customHeight="1">
      <c r="A8" s="56" t="s">
        <v>341</v>
      </c>
      <c r="B8" s="20">
        <v>-345</v>
      </c>
      <c r="C8" s="20">
        <v>0</v>
      </c>
      <c r="D8" s="20">
        <v>0</v>
      </c>
      <c r="E8" s="20">
        <v>0</v>
      </c>
      <c r="F8" s="20" t="s">
        <v>1</v>
      </c>
      <c r="G8" s="20">
        <v>-325</v>
      </c>
      <c r="H8" s="20">
        <v>0</v>
      </c>
      <c r="I8" s="20">
        <v>0</v>
      </c>
      <c r="J8" s="20">
        <v>0</v>
      </c>
    </row>
    <row r="9" spans="1:10" ht="15" customHeight="1" thickBot="1">
      <c r="A9" s="30" t="s">
        <v>232</v>
      </c>
      <c r="B9" s="21">
        <v>43</v>
      </c>
      <c r="C9" s="21">
        <v>21</v>
      </c>
      <c r="D9" s="21">
        <v>41</v>
      </c>
      <c r="E9" s="21">
        <v>36</v>
      </c>
      <c r="F9" s="20" t="s">
        <v>1</v>
      </c>
      <c r="G9" s="21">
        <v>5</v>
      </c>
      <c r="H9" s="21">
        <v>18</v>
      </c>
      <c r="I9" s="21">
        <v>19</v>
      </c>
      <c r="J9" s="21">
        <v>17</v>
      </c>
    </row>
    <row r="10" spans="1:10" ht="15">
      <c r="A10" s="55" t="s">
        <v>342</v>
      </c>
      <c r="B10" s="24">
        <v>1395</v>
      </c>
      <c r="C10" s="24">
        <v>1865</v>
      </c>
      <c r="D10" s="24">
        <v>1944</v>
      </c>
      <c r="E10" s="24">
        <v>2395</v>
      </c>
      <c r="F10" s="20" t="s">
        <v>1</v>
      </c>
      <c r="G10" s="24">
        <v>501</v>
      </c>
      <c r="H10" s="24">
        <v>1310</v>
      </c>
      <c r="I10" s="24">
        <v>1694</v>
      </c>
      <c r="J10" s="24">
        <v>1977</v>
      </c>
    </row>
    <row r="11" spans="1:10" ht="6.75" customHeight="1">
      <c r="A11" s="55" t="s">
        <v>309</v>
      </c>
      <c r="B11" s="20" t="s">
        <v>1</v>
      </c>
      <c r="C11" s="24" t="s">
        <v>1</v>
      </c>
      <c r="D11" s="24" t="s">
        <v>1</v>
      </c>
      <c r="E11" s="24" t="s">
        <v>1</v>
      </c>
      <c r="F11" s="20" t="s">
        <v>1</v>
      </c>
      <c r="G11" s="24" t="s">
        <v>1</v>
      </c>
      <c r="H11" s="24" t="s">
        <v>1</v>
      </c>
      <c r="I11" s="24" t="s">
        <v>1</v>
      </c>
      <c r="J11" s="24" t="s">
        <v>1</v>
      </c>
    </row>
    <row r="12" spans="1:10" ht="15.75" thickBot="1">
      <c r="A12" s="6" t="s">
        <v>343</v>
      </c>
      <c r="B12" s="23" t="s">
        <v>1</v>
      </c>
      <c r="C12" s="23" t="s">
        <v>1</v>
      </c>
      <c r="D12" s="23" t="s">
        <v>1</v>
      </c>
      <c r="E12" s="23" t="s">
        <v>1</v>
      </c>
      <c r="F12" s="24" t="s">
        <v>1</v>
      </c>
      <c r="G12" s="23" t="s">
        <v>1</v>
      </c>
      <c r="H12" s="23" t="s">
        <v>1</v>
      </c>
      <c r="I12" s="23" t="s">
        <v>1</v>
      </c>
      <c r="J12" s="23" t="s">
        <v>1</v>
      </c>
    </row>
    <row r="13" spans="1:10" ht="15" customHeight="1">
      <c r="A13" s="56" t="s">
        <v>344</v>
      </c>
      <c r="B13" s="20">
        <v>-560</v>
      </c>
      <c r="C13" s="20">
        <v>-1074</v>
      </c>
      <c r="D13" s="20">
        <v>-325</v>
      </c>
      <c r="E13" s="20">
        <v>-2620</v>
      </c>
      <c r="F13" s="20" t="s">
        <v>1</v>
      </c>
      <c r="G13" s="20">
        <v>-263</v>
      </c>
      <c r="H13" s="20">
        <v>2882</v>
      </c>
      <c r="I13" s="20">
        <v>440</v>
      </c>
      <c r="J13" s="20">
        <v>-351</v>
      </c>
    </row>
    <row r="14" spans="1:10" ht="15" customHeight="1">
      <c r="A14" s="56" t="s">
        <v>345</v>
      </c>
      <c r="B14" s="20">
        <v>0</v>
      </c>
      <c r="C14" s="20">
        <v>0</v>
      </c>
      <c r="D14" s="20">
        <v>0</v>
      </c>
      <c r="E14" s="20">
        <v>0</v>
      </c>
      <c r="F14" s="20" t="s">
        <v>1</v>
      </c>
      <c r="G14" s="20">
        <v>1130</v>
      </c>
      <c r="H14" s="20">
        <v>0</v>
      </c>
      <c r="I14" s="20">
        <v>0</v>
      </c>
      <c r="J14" s="20">
        <v>0</v>
      </c>
    </row>
    <row r="15" spans="1:10" ht="15" customHeight="1">
      <c r="A15" s="56" t="s">
        <v>346</v>
      </c>
      <c r="B15" s="20">
        <v>0</v>
      </c>
      <c r="C15" s="20">
        <v>0</v>
      </c>
      <c r="D15" s="20">
        <v>227</v>
      </c>
      <c r="E15" s="20">
        <v>0</v>
      </c>
      <c r="F15" s="20" t="s">
        <v>1</v>
      </c>
      <c r="G15" s="20">
        <v>0</v>
      </c>
      <c r="H15" s="20">
        <v>-1800</v>
      </c>
      <c r="I15" s="20">
        <v>-58</v>
      </c>
      <c r="J15" s="20">
        <v>0</v>
      </c>
    </row>
    <row r="16" spans="1:10" ht="15" customHeight="1">
      <c r="A16" s="56" t="s">
        <v>259</v>
      </c>
      <c r="B16" s="20">
        <v>-600</v>
      </c>
      <c r="C16" s="20">
        <v>-700</v>
      </c>
      <c r="D16" s="20">
        <v>0</v>
      </c>
      <c r="E16" s="20">
        <v>-300</v>
      </c>
      <c r="F16" s="20" t="s">
        <v>1</v>
      </c>
      <c r="G16" s="20">
        <v>0</v>
      </c>
      <c r="H16" s="20">
        <v>0</v>
      </c>
      <c r="I16" s="20">
        <v>-1000</v>
      </c>
      <c r="J16" s="20">
        <v>0</v>
      </c>
    </row>
    <row r="17" spans="1:10" ht="15" customHeight="1">
      <c r="A17" s="56" t="s">
        <v>207</v>
      </c>
      <c r="B17" s="20">
        <v>-400</v>
      </c>
      <c r="C17" s="20">
        <v>0</v>
      </c>
      <c r="D17" s="20">
        <v>-450</v>
      </c>
      <c r="E17" s="20">
        <v>0</v>
      </c>
      <c r="F17" s="20" t="s">
        <v>1</v>
      </c>
      <c r="G17" s="20">
        <v>0</v>
      </c>
      <c r="H17" s="20">
        <v>0</v>
      </c>
      <c r="I17" s="20">
        <v>0</v>
      </c>
      <c r="J17" s="20">
        <v>0</v>
      </c>
    </row>
    <row r="18" spans="1:10" ht="15" customHeight="1">
      <c r="A18" s="56" t="s">
        <v>347</v>
      </c>
      <c r="B18" s="20">
        <v>0</v>
      </c>
      <c r="C18" s="20">
        <v>0</v>
      </c>
      <c r="D18" s="20">
        <v>0</v>
      </c>
      <c r="E18" s="20">
        <v>0</v>
      </c>
      <c r="F18" s="24" t="s">
        <v>1</v>
      </c>
      <c r="G18" s="20">
        <v>-550</v>
      </c>
      <c r="H18" s="20">
        <v>0</v>
      </c>
      <c r="I18" s="20">
        <v>-47</v>
      </c>
      <c r="J18" s="20">
        <v>0</v>
      </c>
    </row>
    <row r="19" spans="1:10" ht="15" customHeight="1" thickBot="1">
      <c r="A19" s="56" t="s">
        <v>348</v>
      </c>
      <c r="B19" s="20">
        <v>0</v>
      </c>
      <c r="C19" s="20">
        <v>0</v>
      </c>
      <c r="D19" s="20">
        <v>0</v>
      </c>
      <c r="E19" s="20">
        <v>0</v>
      </c>
      <c r="F19" s="20" t="s">
        <v>1</v>
      </c>
      <c r="G19" s="20">
        <v>-32</v>
      </c>
      <c r="H19" s="20">
        <v>3</v>
      </c>
      <c r="I19" s="20">
        <v>-67</v>
      </c>
      <c r="J19" s="20">
        <v>2</v>
      </c>
    </row>
    <row r="20" spans="1:10" ht="15">
      <c r="A20" s="61" t="s">
        <v>133</v>
      </c>
      <c r="B20" s="63">
        <v>-165</v>
      </c>
      <c r="C20" s="63">
        <v>91</v>
      </c>
      <c r="D20" s="63">
        <v>1396</v>
      </c>
      <c r="E20" s="63">
        <v>-525</v>
      </c>
      <c r="F20" s="24" t="s">
        <v>1</v>
      </c>
      <c r="G20" s="63">
        <v>786</v>
      </c>
      <c r="H20" s="63">
        <v>2395</v>
      </c>
      <c r="I20" s="63">
        <v>962</v>
      </c>
      <c r="J20" s="63">
        <v>1628</v>
      </c>
    </row>
    <row r="21" spans="1:10" ht="11.25" customHeight="1">
      <c r="A21" s="56" t="s">
        <v>349</v>
      </c>
      <c r="B21" s="20">
        <v>-364</v>
      </c>
      <c r="C21" s="20">
        <v>-13</v>
      </c>
      <c r="D21" s="20">
        <v>943</v>
      </c>
      <c r="E21" s="20">
        <v>-385</v>
      </c>
      <c r="F21" s="20" t="s">
        <v>1</v>
      </c>
      <c r="G21" s="20">
        <v>581</v>
      </c>
      <c r="H21" s="20">
        <v>1345</v>
      </c>
      <c r="I21" s="20">
        <v>721</v>
      </c>
      <c r="J21" s="20">
        <v>1220</v>
      </c>
    </row>
    <row r="22" spans="1:10" ht="7.5" customHeight="1">
      <c r="A22" s="55" t="s">
        <v>0</v>
      </c>
      <c r="B22" s="20" t="s">
        <v>1</v>
      </c>
      <c r="C22" s="24" t="s">
        <v>1</v>
      </c>
      <c r="D22" s="24" t="s">
        <v>1</v>
      </c>
      <c r="E22" s="24" t="s">
        <v>1</v>
      </c>
      <c r="F22" s="20" t="s">
        <v>1</v>
      </c>
      <c r="G22" s="24" t="s">
        <v>1</v>
      </c>
      <c r="H22" s="24" t="s">
        <v>1</v>
      </c>
      <c r="I22" s="24" t="s">
        <v>1</v>
      </c>
      <c r="J22" s="24" t="s">
        <v>1</v>
      </c>
    </row>
    <row r="23" spans="1:10" ht="15.75" thickBot="1">
      <c r="A23" s="6" t="s">
        <v>350</v>
      </c>
      <c r="B23" s="23" t="s">
        <v>1</v>
      </c>
      <c r="C23" s="23" t="s">
        <v>1</v>
      </c>
      <c r="D23" s="23" t="s">
        <v>1</v>
      </c>
      <c r="E23" s="23" t="s">
        <v>1</v>
      </c>
      <c r="F23" s="24" t="s">
        <v>1</v>
      </c>
      <c r="G23" s="23" t="s">
        <v>1</v>
      </c>
      <c r="H23" s="23" t="s">
        <v>1</v>
      </c>
      <c r="I23" s="23" t="s">
        <v>1</v>
      </c>
      <c r="J23" s="23" t="s">
        <v>1</v>
      </c>
    </row>
    <row r="24" spans="1:10" ht="15" customHeight="1">
      <c r="A24" s="56" t="s">
        <v>351</v>
      </c>
      <c r="B24" s="20">
        <v>-589</v>
      </c>
      <c r="C24" s="20">
        <v>-183</v>
      </c>
      <c r="D24" s="20">
        <v>746</v>
      </c>
      <c r="E24" s="20">
        <v>-598</v>
      </c>
      <c r="F24" s="20" t="s">
        <v>1</v>
      </c>
      <c r="G24" s="20">
        <v>335</v>
      </c>
      <c r="H24" s="20">
        <v>1132</v>
      </c>
      <c r="I24" s="20">
        <v>465</v>
      </c>
      <c r="J24" s="20">
        <v>991</v>
      </c>
    </row>
    <row r="25" spans="1:10" ht="15" customHeight="1">
      <c r="A25" s="56" t="s">
        <v>352</v>
      </c>
      <c r="B25" s="20">
        <v>225</v>
      </c>
      <c r="C25" s="20">
        <v>170</v>
      </c>
      <c r="D25" s="20">
        <v>197</v>
      </c>
      <c r="E25" s="20">
        <v>213</v>
      </c>
      <c r="F25" s="22" t="s">
        <v>1</v>
      </c>
      <c r="G25" s="20">
        <v>246</v>
      </c>
      <c r="H25" s="20">
        <v>213</v>
      </c>
      <c r="I25" s="20">
        <v>256</v>
      </c>
      <c r="J25" s="20">
        <v>229</v>
      </c>
    </row>
    <row r="26" spans="1:10" ht="15.75" thickBot="1">
      <c r="A26" s="30" t="s">
        <v>0</v>
      </c>
      <c r="B26" s="135" t="s">
        <v>1</v>
      </c>
      <c r="C26" s="135" t="s">
        <v>1</v>
      </c>
      <c r="D26" s="135" t="s">
        <v>1</v>
      </c>
      <c r="E26" s="135" t="s">
        <v>1</v>
      </c>
      <c r="F26" s="22" t="s">
        <v>1</v>
      </c>
      <c r="G26" s="135" t="s">
        <v>1</v>
      </c>
      <c r="H26" s="87" t="s">
        <v>1</v>
      </c>
      <c r="I26" s="135" t="s">
        <v>1</v>
      </c>
      <c r="J26" s="135" t="s">
        <v>1</v>
      </c>
    </row>
    <row r="27" spans="1:10" ht="15" customHeight="1">
      <c r="A27" s="56" t="s">
        <v>353</v>
      </c>
      <c r="B27" s="123">
        <v>7.2</v>
      </c>
      <c r="C27" s="123">
        <v>8.3</v>
      </c>
      <c r="D27" s="123">
        <v>9.2</v>
      </c>
      <c r="E27" s="123">
        <v>13.2</v>
      </c>
      <c r="F27" s="123" t="s">
        <v>1</v>
      </c>
      <c r="G27" s="123">
        <v>1</v>
      </c>
      <c r="H27" s="123">
        <v>6.8</v>
      </c>
      <c r="I27" s="123">
        <v>8.7</v>
      </c>
      <c r="J27" s="123">
        <v>10.5</v>
      </c>
    </row>
    <row r="28" spans="1:10" ht="15" customHeight="1">
      <c r="A28" s="56" t="s">
        <v>354</v>
      </c>
      <c r="B28" s="119">
        <v>0.68</v>
      </c>
      <c r="C28" s="119">
        <v>0.62</v>
      </c>
      <c r="D28" s="119">
        <v>0.62</v>
      </c>
      <c r="E28" s="119">
        <v>0.61</v>
      </c>
      <c r="F28" s="136" t="s">
        <v>1</v>
      </c>
      <c r="G28" s="119">
        <v>0.77</v>
      </c>
      <c r="H28" s="119">
        <v>0.67</v>
      </c>
      <c r="I28" s="119">
        <v>0.66</v>
      </c>
      <c r="J28" s="119">
        <v>0.63</v>
      </c>
    </row>
    <row r="29" spans="1:10" ht="15" customHeight="1">
      <c r="A29" s="56" t="s">
        <v>355</v>
      </c>
      <c r="B29" s="123">
        <v>-4.8</v>
      </c>
      <c r="C29" s="123">
        <v>-1.5</v>
      </c>
      <c r="D29" s="123">
        <v>6.1</v>
      </c>
      <c r="E29" s="123">
        <v>-4.9</v>
      </c>
      <c r="F29" s="123" t="s">
        <v>1</v>
      </c>
      <c r="G29" s="123">
        <v>2.8</v>
      </c>
      <c r="H29" s="123">
        <v>9.4</v>
      </c>
      <c r="I29" s="123">
        <v>3.9</v>
      </c>
      <c r="J29" s="123">
        <v>8.3</v>
      </c>
    </row>
    <row r="30" spans="1:10" ht="15" customHeight="1">
      <c r="A30" s="56" t="s">
        <v>239</v>
      </c>
      <c r="B30" s="119">
        <v>0.9</v>
      </c>
      <c r="C30" s="119">
        <v>0.85</v>
      </c>
      <c r="D30" s="119">
        <v>0.69</v>
      </c>
      <c r="E30" s="119">
        <v>0.96</v>
      </c>
      <c r="F30" s="136" t="s">
        <v>1</v>
      </c>
      <c r="G30" s="119">
        <v>0.75</v>
      </c>
      <c r="H30" s="119">
        <v>0.58</v>
      </c>
      <c r="I30" s="119">
        <v>0.76</v>
      </c>
      <c r="J30" s="119">
        <v>0.66</v>
      </c>
    </row>
    <row r="31" spans="1:10" ht="15">
      <c r="A31" s="56" t="s">
        <v>0</v>
      </c>
      <c r="B31" s="56" t="s">
        <v>1</v>
      </c>
      <c r="C31" s="56" t="s">
        <v>1</v>
      </c>
      <c r="D31" s="56" t="s">
        <v>1</v>
      </c>
      <c r="E31" s="56" t="s">
        <v>1</v>
      </c>
      <c r="F31" s="56" t="s">
        <v>1</v>
      </c>
      <c r="G31" s="56" t="s">
        <v>1</v>
      </c>
      <c r="H31" s="56" t="s">
        <v>1</v>
      </c>
      <c r="I31" s="56" t="s">
        <v>1</v>
      </c>
      <c r="J31" s="56" t="s">
        <v>1</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1"/>
  <sheetViews>
    <sheetView showGridLines="0" zoomScalePageLayoutView="0" workbookViewId="0" topLeftCell="A1">
      <selection activeCell="A1" sqref="A1"/>
    </sheetView>
  </sheetViews>
  <sheetFormatPr defaultColWidth="9.140625" defaultRowHeight="15"/>
  <cols>
    <col min="1" max="1" width="30.421875" style="0" customWidth="1"/>
    <col min="2" max="5" width="6.140625" style="0" customWidth="1"/>
    <col min="6" max="6" width="1.421875" style="0" customWidth="1"/>
    <col min="7" max="10" width="6.140625" style="0" customWidth="1"/>
  </cols>
  <sheetData>
    <row r="1" spans="1:10" ht="37.5" customHeight="1">
      <c r="A1" s="65" t="s">
        <v>356</v>
      </c>
      <c r="B1" s="57" t="s">
        <v>112</v>
      </c>
      <c r="C1" s="57" t="s">
        <v>113</v>
      </c>
      <c r="D1" s="57" t="s">
        <v>114</v>
      </c>
      <c r="E1" s="57" t="s">
        <v>115</v>
      </c>
      <c r="F1" s="82" t="s">
        <v>1</v>
      </c>
      <c r="G1" s="57" t="s">
        <v>116</v>
      </c>
      <c r="H1" s="57" t="s">
        <v>117</v>
      </c>
      <c r="I1" s="57" t="s">
        <v>118</v>
      </c>
      <c r="J1" s="57" t="s">
        <v>336</v>
      </c>
    </row>
    <row r="2" spans="1:10" ht="15.75" thickBot="1">
      <c r="A2" s="62" t="s">
        <v>357</v>
      </c>
      <c r="B2" s="7" t="s">
        <v>40</v>
      </c>
      <c r="C2" s="7" t="s">
        <v>40</v>
      </c>
      <c r="D2" s="7" t="s">
        <v>40</v>
      </c>
      <c r="E2" s="7" t="s">
        <v>40</v>
      </c>
      <c r="F2" s="57" t="s">
        <v>1</v>
      </c>
      <c r="G2" s="7" t="s">
        <v>40</v>
      </c>
      <c r="H2" s="7" t="s">
        <v>40</v>
      </c>
      <c r="I2" s="7" t="s">
        <v>40</v>
      </c>
      <c r="J2" s="7" t="s">
        <v>40</v>
      </c>
    </row>
    <row r="3" spans="1:10" ht="15" customHeight="1">
      <c r="A3" s="56" t="s">
        <v>89</v>
      </c>
      <c r="B3" s="20">
        <v>275</v>
      </c>
      <c r="C3" s="20">
        <v>358</v>
      </c>
      <c r="D3" s="20">
        <v>360</v>
      </c>
      <c r="E3" s="20">
        <v>232</v>
      </c>
      <c r="F3" s="24" t="s">
        <v>1</v>
      </c>
      <c r="G3" s="20">
        <v>162</v>
      </c>
      <c r="H3" s="20">
        <v>429</v>
      </c>
      <c r="I3" s="20">
        <v>378</v>
      </c>
      <c r="J3" s="20">
        <v>253</v>
      </c>
    </row>
    <row r="4" spans="1:10" ht="15" customHeight="1">
      <c r="A4" s="56" t="s">
        <v>90</v>
      </c>
      <c r="B4" s="20">
        <v>-114</v>
      </c>
      <c r="C4" s="20">
        <v>-81</v>
      </c>
      <c r="D4" s="20">
        <v>-76</v>
      </c>
      <c r="E4" s="20">
        <v>-72</v>
      </c>
      <c r="F4" s="24" t="s">
        <v>1</v>
      </c>
      <c r="G4" s="20">
        <v>-176</v>
      </c>
      <c r="H4" s="20">
        <v>21</v>
      </c>
      <c r="I4" s="20">
        <v>-109</v>
      </c>
      <c r="J4" s="20">
        <v>-76</v>
      </c>
    </row>
    <row r="5" spans="1:10" ht="15" customHeight="1">
      <c r="A5" s="56" t="s">
        <v>91</v>
      </c>
      <c r="B5" s="20">
        <v>105</v>
      </c>
      <c r="C5" s="20">
        <v>34</v>
      </c>
      <c r="D5" s="20">
        <v>51</v>
      </c>
      <c r="E5" s="20">
        <v>132</v>
      </c>
      <c r="F5" s="24" t="s">
        <v>1</v>
      </c>
      <c r="G5" s="20">
        <v>231</v>
      </c>
      <c r="H5" s="20">
        <v>191</v>
      </c>
      <c r="I5" s="20">
        <v>178</v>
      </c>
      <c r="J5" s="20">
        <v>130</v>
      </c>
    </row>
    <row r="6" spans="1:10" ht="15" customHeight="1">
      <c r="A6" s="56" t="s">
        <v>92</v>
      </c>
      <c r="B6" s="20">
        <v>335</v>
      </c>
      <c r="C6" s="20">
        <v>396</v>
      </c>
      <c r="D6" s="20">
        <v>404</v>
      </c>
      <c r="E6" s="20">
        <v>347</v>
      </c>
      <c r="F6" s="24" t="s">
        <v>1</v>
      </c>
      <c r="G6" s="20">
        <v>261</v>
      </c>
      <c r="H6" s="20">
        <v>367</v>
      </c>
      <c r="I6" s="20">
        <v>273</v>
      </c>
      <c r="J6" s="20">
        <v>311</v>
      </c>
    </row>
    <row r="7" spans="1:10" ht="15" customHeight="1">
      <c r="A7" s="56" t="s">
        <v>93</v>
      </c>
      <c r="B7" s="20">
        <v>760</v>
      </c>
      <c r="C7" s="20">
        <v>988</v>
      </c>
      <c r="D7" s="20">
        <v>1060</v>
      </c>
      <c r="E7" s="20">
        <v>1182</v>
      </c>
      <c r="F7" s="20" t="s">
        <v>1</v>
      </c>
      <c r="G7" s="20">
        <v>-32</v>
      </c>
      <c r="H7" s="20">
        <v>210</v>
      </c>
      <c r="I7" s="20">
        <v>888</v>
      </c>
      <c r="J7" s="20">
        <v>1349</v>
      </c>
    </row>
    <row r="8" spans="1:10" ht="15" customHeight="1">
      <c r="A8" s="56" t="s">
        <v>94</v>
      </c>
      <c r="B8" s="20">
        <v>61</v>
      </c>
      <c r="C8" s="20">
        <v>88</v>
      </c>
      <c r="D8" s="20">
        <v>108</v>
      </c>
      <c r="E8" s="20">
        <v>203</v>
      </c>
      <c r="F8" s="20" t="s">
        <v>1</v>
      </c>
      <c r="G8" s="20">
        <v>-10</v>
      </c>
      <c r="H8" s="20">
        <v>140</v>
      </c>
      <c r="I8" s="20">
        <v>37</v>
      </c>
      <c r="J8" s="20">
        <v>24</v>
      </c>
    </row>
    <row r="9" spans="1:10" ht="15" customHeight="1">
      <c r="A9" s="56" t="s">
        <v>95</v>
      </c>
      <c r="B9" s="20">
        <v>105</v>
      </c>
      <c r="C9" s="20">
        <v>70</v>
      </c>
      <c r="D9" s="20">
        <v>49</v>
      </c>
      <c r="E9" s="20">
        <v>50</v>
      </c>
      <c r="F9" s="20" t="s">
        <v>1</v>
      </c>
      <c r="G9" s="20">
        <v>43</v>
      </c>
      <c r="H9" s="20">
        <v>70</v>
      </c>
      <c r="I9" s="20">
        <v>34</v>
      </c>
      <c r="J9" s="20">
        <v>41</v>
      </c>
    </row>
    <row r="10" spans="1:10" ht="15" customHeight="1" thickBot="1">
      <c r="A10" s="30" t="s">
        <v>294</v>
      </c>
      <c r="B10" s="21">
        <v>-132</v>
      </c>
      <c r="C10" s="21">
        <v>12</v>
      </c>
      <c r="D10" s="21">
        <v>-12</v>
      </c>
      <c r="E10" s="21">
        <v>321</v>
      </c>
      <c r="F10" s="20" t="s">
        <v>1</v>
      </c>
      <c r="G10" s="21">
        <v>22</v>
      </c>
      <c r="H10" s="21">
        <v>-118</v>
      </c>
      <c r="I10" s="21">
        <v>15</v>
      </c>
      <c r="J10" s="21">
        <v>-55</v>
      </c>
    </row>
    <row r="11" spans="1:10" ht="14.25" customHeight="1">
      <c r="A11" s="55" t="s">
        <v>358</v>
      </c>
      <c r="B11" s="24">
        <v>1395</v>
      </c>
      <c r="C11" s="24">
        <v>1865</v>
      </c>
      <c r="D11" s="24">
        <v>1944</v>
      </c>
      <c r="E11" s="24">
        <v>2395</v>
      </c>
      <c r="F11" s="24" t="s">
        <v>1</v>
      </c>
      <c r="G11" s="24">
        <v>501</v>
      </c>
      <c r="H11" s="24">
        <v>1310</v>
      </c>
      <c r="I11" s="24">
        <v>1694</v>
      </c>
      <c r="J11" s="24">
        <v>1977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K31" sqref="K31"/>
    </sheetView>
  </sheetViews>
  <sheetFormatPr defaultColWidth="9.140625" defaultRowHeight="15"/>
  <cols>
    <col min="1" max="1" width="43.8515625" style="0" customWidth="1"/>
    <col min="2" max="2" width="7.421875" style="0" customWidth="1"/>
    <col min="3" max="3" width="6.57421875" style="0" customWidth="1"/>
    <col min="4" max="4" width="7.140625" style="0" customWidth="1"/>
    <col min="5" max="5" width="7.00390625" style="0" customWidth="1"/>
    <col min="6" max="6" width="1.421875" style="0" customWidth="1"/>
    <col min="7" max="7" width="7.421875" style="0" customWidth="1"/>
    <col min="8" max="8" width="6.28125" style="0" customWidth="1"/>
    <col min="9" max="9" width="7.421875" style="0" customWidth="1"/>
    <col min="10" max="10" width="7.00390625" style="0" customWidth="1"/>
  </cols>
  <sheetData>
    <row r="1" spans="1:7" ht="15.75">
      <c r="A1" s="224" t="s">
        <v>373</v>
      </c>
      <c r="B1" s="224"/>
      <c r="C1" s="53" t="s">
        <v>1</v>
      </c>
      <c r="D1" s="53" t="s">
        <v>1</v>
      </c>
      <c r="E1" s="53" t="s">
        <v>1</v>
      </c>
      <c r="F1" s="53" t="s">
        <v>1</v>
      </c>
      <c r="G1" s="53" t="s">
        <v>1</v>
      </c>
    </row>
    <row r="2" spans="1:7" ht="25.5" customHeight="1" thickBot="1">
      <c r="A2" s="55" t="s">
        <v>24</v>
      </c>
      <c r="B2" s="57" t="s">
        <v>1</v>
      </c>
      <c r="C2" s="216" t="s">
        <v>29</v>
      </c>
      <c r="D2" s="216"/>
      <c r="E2" s="57" t="s">
        <v>1</v>
      </c>
      <c r="F2" s="57" t="s">
        <v>1</v>
      </c>
      <c r="G2" s="57" t="s">
        <v>1</v>
      </c>
    </row>
    <row r="3" spans="1:7" ht="12" customHeight="1">
      <c r="A3" s="217" t="s">
        <v>374</v>
      </c>
      <c r="B3" s="57" t="s">
        <v>143</v>
      </c>
      <c r="C3" s="218" t="s">
        <v>32</v>
      </c>
      <c r="D3" s="218" t="s">
        <v>33</v>
      </c>
      <c r="E3" s="57" t="s">
        <v>278</v>
      </c>
      <c r="F3" s="214" t="s">
        <v>1</v>
      </c>
      <c r="G3" s="57" t="s">
        <v>150</v>
      </c>
    </row>
    <row r="4" spans="1:7" ht="10.5" customHeight="1">
      <c r="A4" s="217"/>
      <c r="B4" s="57" t="s">
        <v>144</v>
      </c>
      <c r="C4" s="214"/>
      <c r="D4" s="219"/>
      <c r="E4" s="57" t="s">
        <v>174</v>
      </c>
      <c r="F4" s="214"/>
      <c r="G4" s="57" t="s">
        <v>174</v>
      </c>
    </row>
    <row r="5" spans="1:7" ht="15.75" thickBot="1">
      <c r="A5" s="134" t="s">
        <v>0</v>
      </c>
      <c r="B5" s="7" t="s">
        <v>40</v>
      </c>
      <c r="C5" s="7" t="s">
        <v>40</v>
      </c>
      <c r="D5" s="7" t="s">
        <v>40</v>
      </c>
      <c r="E5" s="7" t="s">
        <v>40</v>
      </c>
      <c r="F5" s="8" t="s">
        <v>1</v>
      </c>
      <c r="G5" s="7" t="s">
        <v>40</v>
      </c>
    </row>
    <row r="6" spans="1:7" ht="15" customHeight="1">
      <c r="A6" s="56" t="s">
        <v>175</v>
      </c>
      <c r="B6" s="20">
        <v>11639</v>
      </c>
      <c r="C6" s="20">
        <v>15</v>
      </c>
      <c r="D6" s="20">
        <v>0</v>
      </c>
      <c r="E6" s="19">
        <v>11654</v>
      </c>
      <c r="F6" s="20" t="s">
        <v>1</v>
      </c>
      <c r="G6" s="20">
        <v>12201</v>
      </c>
    </row>
    <row r="7" spans="1:7" ht="15" customHeight="1">
      <c r="A7" s="56" t="s">
        <v>176</v>
      </c>
      <c r="B7" s="20">
        <v>8582</v>
      </c>
      <c r="C7" s="20">
        <v>-46</v>
      </c>
      <c r="D7" s="20">
        <v>0</v>
      </c>
      <c r="E7" s="19">
        <v>8536</v>
      </c>
      <c r="F7" s="20" t="s">
        <v>1</v>
      </c>
      <c r="G7" s="20">
        <v>8622</v>
      </c>
    </row>
    <row r="8" spans="1:7" ht="15" customHeight="1">
      <c r="A8" s="56" t="s">
        <v>177</v>
      </c>
      <c r="B8" s="20">
        <v>3025</v>
      </c>
      <c r="C8" s="20">
        <v>322</v>
      </c>
      <c r="D8" s="20">
        <v>0</v>
      </c>
      <c r="E8" s="19">
        <v>3347</v>
      </c>
      <c r="F8" s="20" t="s">
        <v>1</v>
      </c>
      <c r="G8" s="20">
        <v>7660</v>
      </c>
    </row>
    <row r="9" spans="1:7" ht="15" customHeight="1">
      <c r="A9" s="56" t="s">
        <v>204</v>
      </c>
      <c r="B9" s="20">
        <v>817</v>
      </c>
      <c r="C9" s="20">
        <v>27</v>
      </c>
      <c r="D9" s="20">
        <v>0</v>
      </c>
      <c r="E9" s="19">
        <v>844</v>
      </c>
      <c r="F9" s="20" t="s">
        <v>1</v>
      </c>
      <c r="G9" s="20">
        <v>2305</v>
      </c>
    </row>
    <row r="10" spans="1:7" ht="15" customHeight="1">
      <c r="A10" s="56" t="s">
        <v>254</v>
      </c>
      <c r="B10" s="20">
        <v>896</v>
      </c>
      <c r="C10" s="20">
        <v>0</v>
      </c>
      <c r="D10" s="20">
        <v>0</v>
      </c>
      <c r="E10" s="19">
        <v>896</v>
      </c>
      <c r="F10" s="20" t="s">
        <v>1</v>
      </c>
      <c r="G10" s="20">
        <v>1076</v>
      </c>
    </row>
    <row r="11" spans="1:7" ht="15" customHeight="1">
      <c r="A11" s="56" t="s">
        <v>375</v>
      </c>
      <c r="B11" s="20">
        <v>227</v>
      </c>
      <c r="C11" s="20">
        <v>0</v>
      </c>
      <c r="D11" s="20">
        <v>0</v>
      </c>
      <c r="E11" s="19">
        <v>227</v>
      </c>
      <c r="F11" s="20" t="s">
        <v>1</v>
      </c>
      <c r="G11" s="20">
        <v>0</v>
      </c>
    </row>
    <row r="12" spans="1:7" ht="15" customHeight="1" thickBot="1">
      <c r="A12" s="30" t="s">
        <v>205</v>
      </c>
      <c r="B12" s="21">
        <v>105</v>
      </c>
      <c r="C12" s="21">
        <v>0</v>
      </c>
      <c r="D12" s="21">
        <v>0</v>
      </c>
      <c r="E12" s="37">
        <v>105</v>
      </c>
      <c r="F12" s="20" t="s">
        <v>1</v>
      </c>
      <c r="G12" s="21">
        <v>1169</v>
      </c>
    </row>
    <row r="13" spans="1:7" ht="15" customHeight="1">
      <c r="A13" s="55" t="s">
        <v>376</v>
      </c>
      <c r="B13" s="63">
        <v>25291</v>
      </c>
      <c r="C13" s="63">
        <v>318</v>
      </c>
      <c r="D13" s="63">
        <v>0</v>
      </c>
      <c r="E13" s="150">
        <v>25609</v>
      </c>
      <c r="F13" s="24" t="s">
        <v>1</v>
      </c>
      <c r="G13" s="63">
        <v>33033</v>
      </c>
    </row>
    <row r="14" spans="1:7" ht="15" customHeight="1" thickBot="1">
      <c r="A14" s="30" t="s">
        <v>377</v>
      </c>
      <c r="B14" s="21">
        <v>-600</v>
      </c>
      <c r="C14" s="21">
        <v>0</v>
      </c>
      <c r="D14" s="21">
        <v>0</v>
      </c>
      <c r="E14" s="37">
        <v>-600</v>
      </c>
      <c r="F14" s="20" t="s">
        <v>1</v>
      </c>
      <c r="G14" s="21">
        <v>-741</v>
      </c>
    </row>
    <row r="15" spans="1:7" ht="15" customHeight="1">
      <c r="A15" s="55" t="s">
        <v>378</v>
      </c>
      <c r="B15" s="24">
        <v>24691</v>
      </c>
      <c r="C15" s="24">
        <v>318</v>
      </c>
      <c r="D15" s="24">
        <v>0</v>
      </c>
      <c r="E15" s="25">
        <v>25009</v>
      </c>
      <c r="F15" s="24" t="s">
        <v>1</v>
      </c>
      <c r="G15" s="24">
        <v>32292</v>
      </c>
    </row>
    <row r="16" spans="1:7" ht="15" customHeight="1">
      <c r="A16" s="56" t="s">
        <v>167</v>
      </c>
      <c r="B16" s="20">
        <v>-3596</v>
      </c>
      <c r="C16" s="20">
        <v>256</v>
      </c>
      <c r="D16" s="20">
        <v>0</v>
      </c>
      <c r="E16" s="19">
        <v>-3340</v>
      </c>
      <c r="F16" s="20" t="s">
        <v>1</v>
      </c>
      <c r="G16" s="20">
        <v>-3802</v>
      </c>
    </row>
    <row r="17" spans="1:7" ht="15" customHeight="1" thickBot="1">
      <c r="A17" s="30" t="s">
        <v>156</v>
      </c>
      <c r="B17" s="21">
        <v>0</v>
      </c>
      <c r="C17" s="21">
        <v>0</v>
      </c>
      <c r="D17" s="21">
        <v>0</v>
      </c>
      <c r="E17" s="37">
        <v>0</v>
      </c>
      <c r="F17" s="20" t="s">
        <v>1</v>
      </c>
      <c r="G17" s="21">
        <v>-1800</v>
      </c>
    </row>
    <row r="18" spans="1:7" ht="15" customHeight="1">
      <c r="A18" s="55" t="s">
        <v>168</v>
      </c>
      <c r="B18" s="24">
        <v>21095</v>
      </c>
      <c r="C18" s="24">
        <v>574</v>
      </c>
      <c r="D18" s="24">
        <v>0</v>
      </c>
      <c r="E18" s="25">
        <v>21669</v>
      </c>
      <c r="F18" s="24" t="s">
        <v>1</v>
      </c>
      <c r="G18" s="24">
        <v>26690</v>
      </c>
    </row>
    <row r="19" spans="1:7" ht="15" customHeight="1" thickBot="1">
      <c r="A19" s="6" t="s">
        <v>24</v>
      </c>
      <c r="B19" s="23" t="s">
        <v>1</v>
      </c>
      <c r="C19" s="23" t="s">
        <v>1</v>
      </c>
      <c r="D19" s="23" t="s">
        <v>1</v>
      </c>
      <c r="E19" s="23" t="s">
        <v>1</v>
      </c>
      <c r="F19" s="24" t="s">
        <v>1</v>
      </c>
      <c r="G19" s="23" t="s">
        <v>1</v>
      </c>
    </row>
    <row r="20" spans="1:7" ht="15" customHeight="1">
      <c r="A20" s="56" t="s">
        <v>379</v>
      </c>
      <c r="B20" s="20">
        <v>-10447</v>
      </c>
      <c r="C20" s="20">
        <v>-1</v>
      </c>
      <c r="D20" s="20">
        <v>-22</v>
      </c>
      <c r="E20" s="19">
        <v>-10470</v>
      </c>
      <c r="F20" s="20" t="s">
        <v>1</v>
      </c>
      <c r="G20" s="20">
        <v>-11516</v>
      </c>
    </row>
    <row r="21" spans="1:7" ht="15" customHeight="1">
      <c r="A21" s="56" t="s">
        <v>380</v>
      </c>
      <c r="B21" s="20">
        <v>-6643</v>
      </c>
      <c r="C21" s="20">
        <v>0</v>
      </c>
      <c r="D21" s="20">
        <v>0</v>
      </c>
      <c r="E21" s="19">
        <v>-6643</v>
      </c>
      <c r="F21" s="20" t="s">
        <v>1</v>
      </c>
      <c r="G21" s="20">
        <v>-6356</v>
      </c>
    </row>
    <row r="22" spans="1:7" ht="15" customHeight="1">
      <c r="A22" s="56" t="s">
        <v>381</v>
      </c>
      <c r="B22" s="20">
        <v>-669</v>
      </c>
      <c r="C22" s="20">
        <v>0</v>
      </c>
      <c r="D22" s="20">
        <v>0</v>
      </c>
      <c r="E22" s="19">
        <v>-669</v>
      </c>
      <c r="F22" s="20" t="s">
        <v>1</v>
      </c>
      <c r="G22" s="20">
        <v>-673</v>
      </c>
    </row>
    <row r="23" spans="1:7" ht="15" customHeight="1">
      <c r="A23" s="56" t="s">
        <v>382</v>
      </c>
      <c r="B23" s="20">
        <v>-435</v>
      </c>
      <c r="C23" s="20">
        <v>0</v>
      </c>
      <c r="D23" s="20">
        <v>0</v>
      </c>
      <c r="E23" s="19">
        <v>-435</v>
      </c>
      <c r="F23" s="20" t="s">
        <v>1</v>
      </c>
      <c r="G23" s="20">
        <v>-419</v>
      </c>
    </row>
    <row r="24" spans="1:7" ht="15" customHeight="1" thickBot="1">
      <c r="A24" s="30" t="s">
        <v>383</v>
      </c>
      <c r="B24" s="21">
        <v>-345</v>
      </c>
      <c r="C24" s="21">
        <v>0</v>
      </c>
      <c r="D24" s="21">
        <v>0</v>
      </c>
      <c r="E24" s="37">
        <v>-345</v>
      </c>
      <c r="F24" s="20" t="s">
        <v>1</v>
      </c>
      <c r="G24" s="21">
        <v>-325</v>
      </c>
    </row>
    <row r="25" spans="1:7" ht="30" customHeight="1">
      <c r="A25" s="151" t="s">
        <v>384</v>
      </c>
      <c r="B25" s="24">
        <v>-18539</v>
      </c>
      <c r="C25" s="24">
        <v>-1</v>
      </c>
      <c r="D25" s="24">
        <v>-22</v>
      </c>
      <c r="E25" s="25">
        <v>-18562</v>
      </c>
      <c r="F25" s="24" t="s">
        <v>1</v>
      </c>
      <c r="G25" s="24">
        <v>-19289</v>
      </c>
    </row>
    <row r="26" spans="1:7" ht="15" customHeight="1">
      <c r="A26" s="56" t="s">
        <v>199</v>
      </c>
      <c r="B26" s="20">
        <v>0</v>
      </c>
      <c r="C26" s="20">
        <v>0</v>
      </c>
      <c r="D26" s="20">
        <v>0</v>
      </c>
      <c r="E26" s="19">
        <v>0</v>
      </c>
      <c r="F26" s="20" t="s">
        <v>1</v>
      </c>
      <c r="G26" s="20">
        <v>-597</v>
      </c>
    </row>
    <row r="27" spans="1:7" ht="15" customHeight="1">
      <c r="A27" s="56" t="s">
        <v>259</v>
      </c>
      <c r="B27" s="20">
        <v>-1600</v>
      </c>
      <c r="C27" s="20">
        <v>0</v>
      </c>
      <c r="D27" s="20">
        <v>0</v>
      </c>
      <c r="E27" s="19">
        <v>-1600</v>
      </c>
      <c r="F27" s="20" t="s">
        <v>1</v>
      </c>
      <c r="G27" s="20">
        <v>-1000</v>
      </c>
    </row>
    <row r="28" spans="1:7" ht="15" customHeight="1" thickBot="1">
      <c r="A28" s="30" t="s">
        <v>207</v>
      </c>
      <c r="B28" s="21">
        <v>-850</v>
      </c>
      <c r="C28" s="21">
        <v>0</v>
      </c>
      <c r="D28" s="21">
        <v>0</v>
      </c>
      <c r="E28" s="37">
        <v>-850</v>
      </c>
      <c r="F28" s="20"/>
      <c r="G28" s="21">
        <v>0</v>
      </c>
    </row>
    <row r="29" spans="1:7" ht="15" customHeight="1">
      <c r="A29" s="55" t="s">
        <v>179</v>
      </c>
      <c r="B29" s="24">
        <v>-20989</v>
      </c>
      <c r="C29" s="24">
        <v>-1</v>
      </c>
      <c r="D29" s="24">
        <v>-22</v>
      </c>
      <c r="E29" s="25">
        <v>-21012</v>
      </c>
      <c r="F29" s="24" t="s">
        <v>1</v>
      </c>
      <c r="G29" s="24">
        <v>-20886</v>
      </c>
    </row>
    <row r="30" spans="1:7" ht="15" customHeight="1">
      <c r="A30" s="55" t="s">
        <v>24</v>
      </c>
      <c r="B30" s="24" t="s">
        <v>1</v>
      </c>
      <c r="C30" s="24" t="s">
        <v>1</v>
      </c>
      <c r="D30" s="24" t="s">
        <v>1</v>
      </c>
      <c r="E30" s="24" t="s">
        <v>1</v>
      </c>
      <c r="F30" s="24" t="s">
        <v>1</v>
      </c>
      <c r="G30" s="24" t="s">
        <v>1</v>
      </c>
    </row>
    <row r="31" spans="1:7" ht="30" customHeight="1" thickBot="1">
      <c r="A31" s="108" t="s">
        <v>385</v>
      </c>
      <c r="B31" s="109">
        <v>140</v>
      </c>
      <c r="C31" s="109">
        <v>0</v>
      </c>
      <c r="D31" s="109">
        <v>0</v>
      </c>
      <c r="E31" s="110">
        <v>140</v>
      </c>
      <c r="F31" s="111" t="s">
        <v>1</v>
      </c>
      <c r="G31" s="109">
        <v>-34</v>
      </c>
    </row>
    <row r="32" spans="1:7" ht="15" customHeight="1">
      <c r="A32" s="55" t="s">
        <v>180</v>
      </c>
      <c r="B32" s="24">
        <v>246</v>
      </c>
      <c r="C32" s="24">
        <v>573</v>
      </c>
      <c r="D32" s="24">
        <v>-22</v>
      </c>
      <c r="E32" s="25">
        <v>797</v>
      </c>
      <c r="F32" s="24" t="s">
        <v>1</v>
      </c>
      <c r="G32" s="24">
        <v>5770</v>
      </c>
    </row>
    <row r="33" spans="1:7" ht="15" customHeight="1" thickBot="1">
      <c r="A33" s="30" t="s">
        <v>281</v>
      </c>
      <c r="B33" s="21">
        <v>-482</v>
      </c>
      <c r="C33" s="21">
        <v>-134</v>
      </c>
      <c r="D33" s="21">
        <v>0</v>
      </c>
      <c r="E33" s="37">
        <v>-616</v>
      </c>
      <c r="F33" s="20" t="s">
        <v>1</v>
      </c>
      <c r="G33" s="21">
        <v>-1902</v>
      </c>
    </row>
    <row r="34" spans="1:7" ht="15" customHeight="1">
      <c r="A34" s="55" t="s">
        <v>386</v>
      </c>
      <c r="B34" s="24">
        <v>-236</v>
      </c>
      <c r="C34" s="24">
        <v>439</v>
      </c>
      <c r="D34" s="24">
        <v>-22</v>
      </c>
      <c r="E34" s="25">
        <v>181</v>
      </c>
      <c r="F34" s="24" t="s">
        <v>1</v>
      </c>
      <c r="G34" s="24">
        <v>3868</v>
      </c>
    </row>
    <row r="35" spans="1:7" ht="15" customHeight="1">
      <c r="A35" s="55" t="s">
        <v>24</v>
      </c>
      <c r="B35" s="24" t="s">
        <v>1</v>
      </c>
      <c r="C35" s="24" t="s">
        <v>1</v>
      </c>
      <c r="D35" s="24" t="s">
        <v>1</v>
      </c>
      <c r="E35" s="24" t="s">
        <v>1</v>
      </c>
      <c r="F35" s="24" t="s">
        <v>1</v>
      </c>
      <c r="G35" s="24" t="s">
        <v>1</v>
      </c>
    </row>
    <row r="36" spans="1:7" ht="15" customHeight="1" thickBot="1">
      <c r="A36" s="6" t="s">
        <v>387</v>
      </c>
      <c r="B36" s="23" t="s">
        <v>1</v>
      </c>
      <c r="C36" s="23" t="s">
        <v>1</v>
      </c>
      <c r="D36" s="23" t="s">
        <v>1</v>
      </c>
      <c r="E36" s="23" t="s">
        <v>1</v>
      </c>
      <c r="F36" s="24" t="s">
        <v>1</v>
      </c>
      <c r="G36" s="23" t="s">
        <v>1</v>
      </c>
    </row>
    <row r="37" spans="1:7" ht="15" customHeight="1">
      <c r="A37" s="56" t="s">
        <v>351</v>
      </c>
      <c r="B37" s="20">
        <v>-1041</v>
      </c>
      <c r="C37" s="20">
        <v>439</v>
      </c>
      <c r="D37" s="20">
        <v>-22</v>
      </c>
      <c r="E37" s="19">
        <v>-624</v>
      </c>
      <c r="F37" s="20" t="s">
        <v>1</v>
      </c>
      <c r="G37" s="20">
        <v>2924</v>
      </c>
    </row>
    <row r="38" spans="1:7" ht="15" customHeight="1" thickBot="1">
      <c r="A38" s="30" t="s">
        <v>352</v>
      </c>
      <c r="B38" s="21">
        <v>805</v>
      </c>
      <c r="C38" s="21">
        <v>0</v>
      </c>
      <c r="D38" s="21">
        <v>0</v>
      </c>
      <c r="E38" s="37">
        <v>805</v>
      </c>
      <c r="F38" s="20" t="s">
        <v>1</v>
      </c>
      <c r="G38" s="21">
        <v>944</v>
      </c>
    </row>
    <row r="39" spans="1:7" ht="15" customHeight="1">
      <c r="A39" s="55" t="s">
        <v>386</v>
      </c>
      <c r="B39" s="24">
        <v>-236</v>
      </c>
      <c r="C39" s="24">
        <v>439</v>
      </c>
      <c r="D39" s="24">
        <v>-22</v>
      </c>
      <c r="E39" s="25">
        <v>181</v>
      </c>
      <c r="F39" s="24" t="s">
        <v>1</v>
      </c>
      <c r="G39" s="24">
        <v>3868</v>
      </c>
    </row>
    <row r="40" spans="1:7" ht="15" customHeight="1">
      <c r="A40" s="56" t="s">
        <v>0</v>
      </c>
      <c r="B40" s="152" t="s">
        <v>1</v>
      </c>
      <c r="C40" s="152" t="s">
        <v>1</v>
      </c>
      <c r="D40" s="152" t="s">
        <v>1</v>
      </c>
      <c r="E40" s="152" t="s">
        <v>1</v>
      </c>
      <c r="F40" s="152" t="s">
        <v>1</v>
      </c>
      <c r="G40" s="152" t="s">
        <v>1</v>
      </c>
    </row>
    <row r="41" spans="1:7" ht="15" customHeight="1" thickBot="1">
      <c r="A41" s="6" t="s">
        <v>388</v>
      </c>
      <c r="B41" s="30" t="s">
        <v>1</v>
      </c>
      <c r="C41" s="30" t="s">
        <v>1</v>
      </c>
      <c r="D41" s="30" t="s">
        <v>1</v>
      </c>
      <c r="E41" s="30" t="s">
        <v>1</v>
      </c>
      <c r="F41" s="56" t="s">
        <v>1</v>
      </c>
      <c r="G41" s="30" t="s">
        <v>1</v>
      </c>
    </row>
    <row r="42" spans="1:7" ht="15" customHeight="1">
      <c r="A42" s="56" t="s">
        <v>389</v>
      </c>
      <c r="B42" s="123">
        <v>-8.5</v>
      </c>
      <c r="C42" s="123">
        <v>3.6</v>
      </c>
      <c r="D42" s="123">
        <v>-0.2</v>
      </c>
      <c r="E42" s="124">
        <v>-5.1</v>
      </c>
      <c r="F42" s="8" t="s">
        <v>1</v>
      </c>
      <c r="G42" s="123">
        <v>24.4</v>
      </c>
    </row>
    <row r="43" spans="1:7" ht="15" customHeight="1">
      <c r="A43" s="56" t="s">
        <v>390</v>
      </c>
      <c r="B43" s="123">
        <v>-8.5</v>
      </c>
      <c r="C43" s="123">
        <v>3.6</v>
      </c>
      <c r="D43" s="123">
        <v>-0.2</v>
      </c>
      <c r="E43" s="124">
        <v>-5.1</v>
      </c>
      <c r="F43" s="8" t="s">
        <v>1</v>
      </c>
      <c r="G43" s="123">
        <v>23.3</v>
      </c>
    </row>
  </sheetData>
  <sheetProtection/>
  <mergeCells count="6">
    <mergeCell ref="F3:F4"/>
    <mergeCell ref="A1:B1"/>
    <mergeCell ref="C2:D2"/>
    <mergeCell ref="A3:A4"/>
    <mergeCell ref="C3:C4"/>
    <mergeCell ref="D3: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Barclays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bpm_user3</dc:creator>
  <cp:keywords/>
  <dc:description/>
  <cp:lastModifiedBy>Alexander, Simon : Corporate Relations</cp:lastModifiedBy>
  <cp:lastPrinted>2013-04-16T10:48:29Z</cp:lastPrinted>
  <dcterms:created xsi:type="dcterms:W3CDTF">2013-04-15T16:07:33Z</dcterms:created>
  <dcterms:modified xsi:type="dcterms:W3CDTF">2014-04-07T13:12:39Z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554739485</vt:i4>
  </property>
  <property fmtid="{D5CDD505-2E9C-101B-9397-08002B2CF9AE}" pid="3" name="_NewReviewCycle">
    <vt:lpwstr/>
  </property>
  <property fmtid="{D5CDD505-2E9C-101B-9397-08002B2CF9AE}" pid="4" name="_EmailSubject">
    <vt:lpwstr>2012 &amp; 2011 Restatement Document FINAL</vt:lpwstr>
  </property>
  <property fmtid="{D5CDD505-2E9C-101B-9397-08002B2CF9AE}" pid="5" name="_AuthorEmail">
    <vt:lpwstr>CarvalM1@barclayscorp.com</vt:lpwstr>
  </property>
  <property fmtid="{D5CDD505-2E9C-101B-9397-08002B2CF9AE}" pid="6" name="_AuthorEmailDisplayName">
    <vt:lpwstr>Carvalho, Maritz : Investor Relations</vt:lpwstr>
  </property>
  <property fmtid="{D5CDD505-2E9C-101B-9397-08002B2CF9AE}" pid="7" name="_PreviousAdHocReviewCycleID">
    <vt:i4>-1638186087</vt:i4>
  </property>
  <property fmtid="{D5CDD505-2E9C-101B-9397-08002B2CF9AE}" pid="8" name="_ReviewingToolsShownOnce">
    <vt:lpwstr/>
  </property>
</Properties>
</file>