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3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autoCompressPictures="0" defaultThemeVersion="202300"/>
  <mc:AlternateContent xmlns:mc="http://schemas.openxmlformats.org/markup-compatibility/2006">
    <mc:Choice Requires="x15">
      <x15ac:absPath xmlns:x15ac="http://schemas.microsoft.com/office/spreadsheetml/2010/11/ac" url="Z:\2024\Climate and Sustainability\ESG data centre\Final\"/>
    </mc:Choice>
  </mc:AlternateContent>
  <xr:revisionPtr revIDLastSave="0" documentId="13_ncr:1_{159ED4FC-BC4C-4A2B-BA57-9C991EFEB7E4}" xr6:coauthVersionLast="47" xr6:coauthVersionMax="47" xr10:uidLastSave="{00000000-0000-0000-0000-000000000000}"/>
  <bookViews>
    <workbookView xWindow="28680" yWindow="-120" windowWidth="29040" windowHeight="15720" tabRatio="835" xr2:uid="{00000000-000D-0000-FFFF-FFFF00000000}"/>
  </bookViews>
  <sheets>
    <sheet name="Important information" sheetId="1" r:id="rId1"/>
    <sheet name="Summaries and Indexes --&gt;" sheetId="2" r:id="rId2"/>
    <sheet name="ESG Key Metrics and Progress" sheetId="3" r:id="rId3"/>
    <sheet name="ESG ratings and benchmarks" sheetId="4" r:id="rId4"/>
    <sheet name="TCFD Content Index" sheetId="5" r:id="rId5"/>
    <sheet name="ESG Content Index" sheetId="6" r:id="rId6"/>
    <sheet name="Nature Index" sheetId="7" r:id="rId7"/>
    <sheet name="Strategic Report --&gt;" sheetId="8" r:id="rId8"/>
    <sheet name="Customers and clients" sheetId="9" r:id="rId9"/>
    <sheet name="Colleagues" sheetId="10" r:id="rId10"/>
    <sheet name="Supporting our communities" sheetId="11" r:id="rId11"/>
    <sheet name="Achieving net zero ops --&gt;" sheetId="12" r:id="rId12"/>
    <sheet name="Operational footprint" sheetId="13" r:id="rId13"/>
    <sheet name="Reducing financed emissions --&gt;" sheetId="14" r:id="rId14"/>
    <sheet name="BlueTrack" sheetId="15" r:id="rId15"/>
    <sheet name="Financing the transition --&gt;" sheetId="16" r:id="rId16"/>
    <sheet name="Barclays UK Consumer Banking" sheetId="17" r:id="rId17"/>
    <sheet name="Sustainable financing" sheetId="18" r:id="rId18"/>
    <sheet name="Treasury Green Programmes" sheetId="19" r:id="rId19"/>
    <sheet name="Other ESG-related Governance -&gt;" sheetId="20" r:id="rId20"/>
    <sheet name="Other governance" sheetId="21" r:id="rId21"/>
    <sheet name="Supply chain" sheetId="22" r:id="rId22"/>
    <sheet name="Climate risk performance --&gt;" sheetId="23" r:id="rId23"/>
    <sheet name="Carbon-related assets " sheetId="24" r:id="rId24"/>
    <sheet name="Credit exposure to nature prior" sheetId="25" r:id="rId25"/>
    <sheet name="Capital markets financing" sheetId="26" r:id="rId26"/>
    <sheet name="EU Taxonomy - Recon &amp; Summary" sheetId="27" r:id="rId27"/>
    <sheet name="EU Taxonomy Template 1" sheetId="28" r:id="rId28"/>
    <sheet name="EU Taxonomy Template 2" sheetId="29" r:id="rId29"/>
    <sheet name="EU Taxonomy Template 3" sheetId="30" r:id="rId30"/>
    <sheet name="EU Taxonomy Template 4" sheetId="31" r:id="rId31"/>
    <sheet name="EU Taxonomy Template 5" sheetId="32" r:id="rId32"/>
    <sheet name="EUT - Nuclear - On BS Stock" sheetId="33" r:id="rId33"/>
    <sheet name="EUT - Nuclear - On BS Flow" sheetId="34" r:id="rId34"/>
    <sheet name="EUT - Nuclear - Off BS Stock" sheetId="35" r:id="rId35"/>
    <sheet name="EUT - Nuclear - Off BS Flow" sheetId="36" r:id="rId3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<sst xmlns="http://schemas.openxmlformats.org/spreadsheetml/2006/main" count="7125" uniqueCount="2095">
  <si>
    <t>Important information/disclaimers</t>
  </si>
  <si>
    <t xml:space="preserve">Information provided in climate and sustainability disclosures </t>
  </si>
  <si>
    <t>What is important to our investors and stakeholders evolves over time, and we aim to anticipate and respond to these changes. Disclosure expectations in relation to climate change and sustainability matters are particularly fast moving, and differ from more traditional areas of reporting including in relation to the level of detail and forward-looking nature of the information involved and the consideration of impacts on the environment and other persons.  We have adapted our approach in relation to the disclosure of such matters. Our climate and sustainability disclosures take into account the wider context relevant to these topics, which may include evolving stakeholder views, the development of our climate strategy, longer timeframes for assessing potential risks and impacts, international long-term climate- and nature-based policy goals and evolving sustainability-related policy frameworks. Our climate and sustainability disclosures are subject to more uncertainty than disclosures relating to other subjects, given market challenges in relation to data reliability, consistency and timeliness – the use of estimates, judgements and assumptions which are likely to change over time, the application and development of data, models, scenarios and methodologies, the change in regulatory landscape, and variations in reporting standards.</t>
  </si>
  <si>
    <t xml:space="preserve">These factors mean disclosures may be amended, updated, and recalculated in future as market practice and data quality and availability develops, and could cause actual achievements, results, performance or other future events or conditions to differ, in some cases materially, from those stated, implied and/or reflected in any forward-looking statements or metrics included in our climate and sustainability disclosures. We give no assurance as to the likelihood of the achievement or reasonableness of any projections, estimates, forecasts, targets, commitments, ambitions, prospects or returns contained in our climate and sustainability disclosures and make no commitment to revise or update any such disclosures to reflect events or circumstances occurring or existing after the date of such statements. </t>
  </si>
  <si>
    <t>Disclaimers</t>
  </si>
  <si>
    <t>In preparing the climate and sustainability content within the ESG Data Centre (which is replicated from the BPLC ARA), we have:</t>
  </si>
  <si>
    <t xml:space="preserve">•	Made certain key judgements, estimations and assumptions. This is, for example, the case in relation to financed emissions, portfolio alignment, classification of environmental and social financing, operational emissions and sustainability metrics, measurement of climate risk and scenario analysis </t>
  </si>
  <si>
    <t>•	Used climate and sustainability data, models, scenarios and methodologies we consider to be appropriate and suitable for these purposes as at the date on which they were deployed This includes data, models, scenarios and methodologies made available by third parties (over which we have no control) and which may have been prepared using a range of different methodologies, or where the basis of preparation may not be known to us. Methodologies, interpretations or assumptions may not be capable of being independently verified and may therefore be inaccurate. Climate and sustainability data, models, scenarios and methodologies are subject to future risks and uncertainties and may change over time. Climate and sustainability disclosures contained in the ESG Data Centre  including climate and sustainability-related data, models and methodologies, are not of the same standard as those available in the context of other financial information and use a greater number and level of judgements, assumptions and estimates, including with respect to the classification of climate and sustainable financing activities. Climate and sustainability disclosures are also not subject to the same or equivalent disclosure standards, historical reference points, benchmarks or globally accepted accounting principles. Historical data cannot be relied on as a strong indicator of future trajectories in the case of climate change and its evolution. Outputs of models, processed data, scenario analysis and the application of methodologies will also be affected by underlying data quality, which can be hard to assess, or challenges in accessing data on a timely basis</t>
  </si>
  <si>
    <t xml:space="preserve">•	Continued (and will continue) to review and develop our approach to data, models, scenarios and methodologies in line with market principles and standards as this subject area matures. The data, models, scenarios and methodologies used (including those made available by third parties) and the judgements, estimates and/or assumptions made in them or by us are rapidly evolving, and this may directly or indirectly affect the metrics, data points, targets, convergence points and milestones contained in the climate and sustainability content within the ESG Data Centre. Further, changes in external factors which are outside of our control such as accounting and/or reporting standards, improvements in data quality, data availability, or updates to methodologies and models and/or updates or restatements of data by third parties, could impact – potentially materially – the performance metrics, data points, targets, convergence points and milestones contained in the climate and sustainability content within the ESG Data Centre.  In future reporting we may present some or all of the information for this reporting period (including information made available by third parties) using updated or more granular data or improved models, scenarios methodologies, market practices or standards. Equally, we may need to re-baseline, restate, revise, recalculate or recalibrate performance against targets, convergence points or milestones on the basis of such updated data. Such updated information may result in different outcomes than those included in the ESG Data Centre. It is important for readers and users of the ESG Data Centre to be aware that direct, like-for-like comparisons of each piece of information disclosed may not always be possible from one reporting period to another.  The “Implementing our climate strategy” section of the BPLC ARA highlights where information in respect of a previous reporting period has been updated. Our principles-based approach to reporting financed emissions data (see page 81 of the BPLC ARA) sets out when financed emissions information in respect of a prior year will be identified and explained </t>
  </si>
  <si>
    <t>•	Included in the ESG Data Centre a number of graphics, infographics, text boxes and illustrative case studies and credentials which aim to give a high-level overview of certain elements of the climate and sustainability content within the BPLC ARA and improve accessibility for readers. These graphics, infographics, text boxes and illustrative case studies and credentials are designed to be read within the context of the BPLC ARA as a whole.</t>
  </si>
  <si>
    <t xml:space="preserve">KPMG LLP has performed limited independent assurance over selected climate and sustainability content contained in the BPLC ARA  (which is replicated in the ESG Data Centre) which has been marked with the symbol Δ. The assurance engagement was planned and performed in accordance with the International Standard on Assurance Engagements (UK) 3000 Assurance Engagements Other Than Audits or Reviews of Historical Financial Information and the International Standard on Assurance Engagements 3410 Assurance of Greenhouse Gas Statements. A limited assurance conclusion was issued and is available at the website link below. This includes details of the scope, reporting criteria, respective responsibilities, work performed, limitations and conclusion. No other information in the BPLC ARA has been subject to this external limited assurance.
The limited assurance conclusion is available at: home.barclays/sustainability/esg-resource-hub/reporting-and-disclosures/ </t>
  </si>
  <si>
    <t>There are a variety of internal and external factors which may impact our reported metrics and progress against our targets, convergence points and milestones.</t>
  </si>
  <si>
    <t>Forward looking statements</t>
  </si>
  <si>
    <t xml:space="preserve">The ESG Data Centre  contains certain forward-looking statements within the meaning of Section 21E of the US Securities Exchange Act of 1934, as amended, and Section 27A of the US Securities Act of 1933, as amended, with respect to the Group. Barclays cautions readers that no forward-looking statement is a guarantee of future performance, and that actual results or other financial condition or performance measures could differ materially from those contained in the forward-looking statements. Forward-looking statements can be identified by the fact they do not relate only to historical or current facts. Forward-looking statements sometimes use words such as ‘may’, ‘will’, ‘seek’, ‘continue’, ‘aim’, ‘anticipate’, ‘target’, ‘projected’, ‘expect’, ‘estimate’, ‘intend’, ‘plan’, ‘goal’, ‘believe’, ‘achieve’ or other words of similar meaning. Forward-looking statements can be made in writing but may also be made verbally by directors, officers and employees of the Group, including during management presentations, in connection with the BPLC ARA. Examples of forward-looking statements include, among others, statements or guidance regarding or relating to the Group’s future financial position, business strategy, income levels, costs, assets and liabilities, impairment charges, provisions, capital, leverage and other regulatory ratios, capital distributions – including policy on dividends and share buybacks – return on tangible equity, projected levels of growth in banking and financial markets, industry trends, any commitments and targets – including ESG commitments and targets – plans and objectives for future operations, and other statements that are not historical or current facts. By their nature, forward-looking statements involve risk and uncertainty because they relate to future events and circumstances. Forward-looking statements speak only as at the date on which they are made. Forward-looking statements may be affected by a number of factors, including, without limitation: changes in legislation; regulations, governmental and regulatory policies, expectations and actions, voluntary codes of practices, and the interpretation thereof; changes in International Financial Reporting Standards and other accounting standards, including practices with regard to the interpretation and application thereof and emerging and developing ESG reporting standards; the outcome of current and future legal proceedings and regulatory investigations; the Group’s ability along with governments and other stakeholders to measure, manage and mitigate the impacts of climate change effectively or navigate inconsistencies and conflicts in the manner in which climate policy is implemented in the regions where the Group operates, including as a result of the adoption of anti-ESG rules; environmental, social and geopolitical risks and incidents and similar events beyond the Group’s control; the impact of competition in the banking and financial services industry; capital, liquidity, leverage and other regulatory rules and requirements applicable to past, current and future periods; UK, US, Eurozone and global macroeconomic and business conditions, including inflation; volatility in credit and capital markets; market-related risks such as changes in interest rates and foreign exchange rates; reforms to benchmark interest rates and indices; higher or lower asset valuations; changes in credit ratings of any entity within the Group or any securities issued by it; changes in counterparty risk; changes in consumer behaviour; the direct and indirect consequences of the conflicts in Ukraine and the Middle East on European and global macroeconomic conditions, political stability and financial markets; political elections, including the impact of the UK, European and US elections in 2024; developments in the UK’s relationship with the European Union (EU); the risk of cyberattacks, information or security breaches, technology failures or other operational disruptions and any subsequent impacts on the Group’s reputation, business or operations; the Group’s ability to access funding; and the success of acquisitions (including the acquisition of Tesco Bank completed in November 2024), disposals and other strategic transactions. A number of these factors are beyond the Group’s control. As a result, the Group’s actual financial position, results, financial and non-financial metrics or performance measures or its ability to meet commitments and targets may differ materially from the statements or guidance set forth in the Group’s forward-looking statements. In setting its targets and outlook for the period 2024-2026, Barclays has made certain assumptions about the macro-economic environment, including, without limitation, inflation, interest and unemployment rates, the different markets and competitive conditions in which Barclays operates, and its ability to grow certain businesses and achieve costs savings and other structural actions. Additional risks and factors that may impact the Group’s future financial condition and performance are identified in the description of material existing and emerging risks beginning on page 267 of the BPLC ARA.
Subject to Barclays PLC’s obligations under the applicable laws and regulations of any relevant jurisdiction – including, without limitation, the UK and the US – in relation to disclosure and ongoing information, we undertake no obligation to update publicly or revise any forward-looking statements, whether as a result of new information, future events or otherwise.
</t>
  </si>
  <si>
    <r>
      <rPr>
        <sz val="10"/>
        <color rgb="FF002060"/>
        <rFont val="Arial"/>
        <family val="2"/>
      </rPr>
      <t xml:space="preserve">Δ 2024 data reproduced from the Barclays PLC Annual Report subject to independent Limited Assurance under ISAE (UK) 3000 and ISAE 3410. Refer to the ESG Resource Hub for details: </t>
    </r>
    <r>
      <rPr>
        <sz val="10"/>
        <color rgb="FF002060"/>
        <rFont val="Arial"/>
        <family val="2"/>
      </rPr>
      <t>home.barclays/sustainability/esg-resource-hub/reporting-and-disclosures/</t>
    </r>
  </si>
  <si>
    <t>Topic</t>
  </si>
  <si>
    <r>
      <rPr>
        <b/>
        <sz val="10"/>
        <color rgb="FF000000"/>
        <rFont val="Barclays Effra Light"/>
        <family val="2"/>
      </rPr>
      <t xml:space="preserve">Baseline year
</t>
    </r>
    <r>
      <rPr>
        <b/>
        <i/>
        <sz val="9"/>
        <color rgb="FF000000"/>
        <rFont val="Barclays Effra Light"/>
        <family val="2"/>
      </rPr>
      <t>(if applicable)</t>
    </r>
  </si>
  <si>
    <t>Target year</t>
  </si>
  <si>
    <t>Key metrics, targets and progress</t>
  </si>
  <si>
    <t>Progress to date</t>
  </si>
  <si>
    <t>Comments</t>
  </si>
  <si>
    <t>For further details, see [xx]:</t>
  </si>
  <si>
    <t>Environmental-related</t>
  </si>
  <si>
    <t>Barclays climate strategy</t>
  </si>
  <si>
    <t>Achieving net zero operations</t>
  </si>
  <si>
    <t>By end of 2025</t>
  </si>
  <si>
    <r>
      <rPr>
        <sz val="10"/>
        <color rgb="FF000000"/>
        <rFont val="Arial"/>
        <family val="2"/>
      </rPr>
      <t>We have a target</t>
    </r>
    <r>
      <rPr>
        <vertAlign val="superscript"/>
        <sz val="10"/>
        <color rgb="FF000000"/>
        <rFont val="Arial"/>
        <family val="2"/>
      </rPr>
      <t>1</t>
    </r>
    <r>
      <rPr>
        <sz val="10"/>
        <color rgb="FF000000"/>
        <rFont val="Arial"/>
        <family val="2"/>
      </rPr>
      <t xml:space="preserve"> of 100% renewable electricity sourcing for our global real estate portfolio</t>
    </r>
  </si>
  <si>
    <t>100%Δ</t>
  </si>
  <si>
    <t>In this Achieving net zero operations section a reference to global real estate portfolio includes offices, branches, campuses and data centres within our operational control.</t>
  </si>
  <si>
    <t>Achieving net zero operations section of the 2024 Barclays PLC Annual Report</t>
  </si>
  <si>
    <r>
      <rPr>
        <sz val="10"/>
        <color rgb="FF000000"/>
        <rFont val="Arial"/>
        <family val="2"/>
      </rPr>
      <t>We have a target</t>
    </r>
    <r>
      <rPr>
        <vertAlign val="superscript"/>
        <sz val="10"/>
        <color rgb="FF000000"/>
        <rFont val="Arial"/>
        <family val="2"/>
      </rPr>
      <t>1</t>
    </r>
    <r>
      <rPr>
        <sz val="10"/>
        <color rgb="FF000000"/>
        <rFont val="Arial"/>
        <family val="2"/>
      </rPr>
      <t xml:space="preserve"> of 90% absolute reduction in our</t>
    </r>
    <r>
      <rPr>
        <sz val="10"/>
        <color rgb="FF000000"/>
        <rFont val="Arial"/>
        <family val="2"/>
      </rPr>
      <t xml:space="preserve"> </t>
    </r>
    <r>
      <rPr>
        <sz val="10"/>
        <color rgb="FF000000"/>
        <rFont val="Arial"/>
        <family val="2"/>
      </rPr>
      <t>Scope 1 and 2 market-based GHG emissions against a</t>
    </r>
    <r>
      <rPr>
        <sz val="10"/>
        <color rgb="FF000000"/>
        <rFont val="Arial"/>
        <family val="2"/>
      </rPr>
      <t xml:space="preserve"> </t>
    </r>
    <r>
      <rPr>
        <sz val="10"/>
        <color rgb="FF000000"/>
        <rFont val="Arial"/>
        <family val="2"/>
      </rPr>
      <t>2018 baseline</t>
    </r>
  </si>
  <si>
    <t>95%Δ</t>
  </si>
  <si>
    <t>Market-based method is a GHG Protocol accounting method for Scope 2 emissions, where a company's energy consumption emissions are calculated based on the electricity the company chose to purchase, often using contracts or instruments like Energy Attribute Certificates (EACs) or Power Purchase Agreements</t>
  </si>
  <si>
    <r>
      <rPr>
        <sz val="10"/>
        <color rgb="FF000000"/>
        <rFont val="Arial"/>
        <family val="2"/>
      </rPr>
      <t>We intend to work towards the milestone</t>
    </r>
    <r>
      <rPr>
        <vertAlign val="superscript"/>
        <sz val="10"/>
        <color rgb="FF000000"/>
        <rFont val="Arial"/>
        <family val="2"/>
      </rPr>
      <t>1</t>
    </r>
    <r>
      <rPr>
        <sz val="10"/>
        <color rgb="FF000000"/>
        <rFont val="Arial"/>
        <family val="2"/>
      </rPr>
      <t xml:space="preserve"> of 100% electric vehicles (EV) transition for UK company cars</t>
    </r>
  </si>
  <si>
    <t>The 98% comprise Battery Electric Vehicles (BEVs) and Plug-In Hybrid Vehicles (PHEVs) that are at a maximum of 50g CO2/km and a minimum 30 miles in electric range.</t>
  </si>
  <si>
    <t>Supply chain</t>
  </si>
  <si>
    <r>
      <rPr>
        <sz val="10"/>
        <color rgb="FF000000"/>
        <rFont val="Arial"/>
        <family val="2"/>
      </rPr>
      <t>We intend to work towards the milestone</t>
    </r>
    <r>
      <rPr>
        <vertAlign val="superscript"/>
        <sz val="10"/>
        <color rgb="FF000000"/>
        <rFont val="Arial"/>
        <family val="2"/>
      </rPr>
      <t>1</t>
    </r>
    <r>
      <rPr>
        <sz val="10"/>
        <color rgb="FF000000"/>
        <rFont val="Arial"/>
        <family val="2"/>
      </rPr>
      <t xml:space="preserve"> of 70% of</t>
    </r>
    <r>
      <rPr>
        <sz val="10"/>
        <color rgb="FF000000"/>
        <rFont val="Arial"/>
        <family val="2"/>
      </rPr>
      <t xml:space="preserve"> </t>
    </r>
    <r>
      <rPr>
        <sz val="10"/>
        <color rgb="FF000000"/>
        <rFont val="Arial"/>
        <family val="2"/>
      </rPr>
      <t>our suppliers, by addressable spend</t>
    </r>
    <r>
      <rPr>
        <sz val="10"/>
        <color rgb="FF000000"/>
        <rFont val="Arial"/>
        <family val="2"/>
      </rPr>
      <t xml:space="preserve">, having </t>
    </r>
    <r>
      <rPr>
        <sz val="10"/>
        <color rgb="FF000000"/>
        <rFont val="Arial"/>
        <family val="2"/>
      </rPr>
      <t>science based</t>
    </r>
    <r>
      <rPr>
        <sz val="10"/>
        <color rgb="FF000000"/>
        <rFont val="Arial"/>
        <family val="2"/>
      </rPr>
      <t xml:space="preserve"> </t>
    </r>
    <r>
      <rPr>
        <sz val="10"/>
        <color rgb="FF000000"/>
        <rFont val="Arial"/>
        <family val="2"/>
      </rPr>
      <t>GHG emissions reduction targets</t>
    </r>
    <r>
      <rPr>
        <sz val="10"/>
        <color rgb="FF000000"/>
        <rFont val="Arial"/>
        <family val="2"/>
      </rPr>
      <t xml:space="preserve"> in place</t>
    </r>
  </si>
  <si>
    <t>Indicative number provided to illustrate the number of suppliers by total addressable spend that have committed to or have science-based targets in place. Our current progress is reported here based on a review of our top 2,000 suppliers by addressable spend.
Addressable spend is defined as external costs incurred by Barclays in the normal course of business where Procurement has influence over where the spend is placed. It excludes costs such as regulatory fines or charges, exchange fees, taxation, employee expenses or litigation costs, and property rent. 
Targets are considered ‘science-based’ if they are in line with what the latest climate science deems necessary to meet the goals and timelines of the Paris Agreement – limiting global warming to well below 2°C above pre-industrial levels and pursuing efforts to limit warming to 1.5°C. The Science Based Targets initiative (SBTi), a partnership between CDP, the United Nations Global Compact, World Resources Institute (WRI) and the World Wide Fund for Nature (WWF), provides companies with independent assessment and validation of targets and is currently the internationally accepted standard.</t>
  </si>
  <si>
    <t>By end of 2030</t>
  </si>
  <si>
    <r>
      <rPr>
        <sz val="10"/>
        <color rgb="FF000000"/>
        <rFont val="Arial"/>
        <family val="2"/>
      </rPr>
      <t>We intend to work towards the milestone</t>
    </r>
    <r>
      <rPr>
        <vertAlign val="superscript"/>
        <sz val="10"/>
        <color rgb="FF000000"/>
        <rFont val="Arial"/>
        <family val="2"/>
      </rPr>
      <t>1</t>
    </r>
    <r>
      <rPr>
        <sz val="10"/>
        <color rgb="FF000000"/>
        <rFont val="Arial"/>
        <family val="2"/>
      </rPr>
      <t xml:space="preserve"> 100% EV or</t>
    </r>
    <r>
      <rPr>
        <sz val="10"/>
        <color rgb="FF000000"/>
        <rFont val="Arial"/>
        <family val="2"/>
      </rPr>
      <t xml:space="preserve"> </t>
    </r>
    <r>
      <rPr>
        <sz val="10"/>
        <color rgb="FF000000"/>
        <rFont val="Arial"/>
        <family val="2"/>
      </rPr>
      <t>ultra-low emissions vehicles (ULEV) for all company</t>
    </r>
    <r>
      <rPr>
        <sz val="10"/>
        <color rgb="FF000000"/>
        <rFont val="Arial"/>
        <family val="2"/>
      </rPr>
      <t xml:space="preserve"> </t>
    </r>
    <r>
      <rPr>
        <sz val="10"/>
        <color rgb="FF000000"/>
        <rFont val="Arial"/>
        <family val="2"/>
      </rPr>
      <t>cars</t>
    </r>
  </si>
  <si>
    <t>The 57% comprise for UK vehicles BEVs and PHEVs that are at a maximum of 50g CO2/km and a minimum 30 miles in electric range; for Europe vehicles BEVs and PHEVs that are at a maximum of 50g CO2/km; for India vehicles BEVs.</t>
  </si>
  <si>
    <r>
      <rPr>
        <sz val="10"/>
        <color rgb="FF000000"/>
        <rFont val="Arial"/>
        <family val="2"/>
      </rPr>
      <t>We intend to work towards the milestone</t>
    </r>
    <r>
      <rPr>
        <vertAlign val="superscript"/>
        <sz val="10"/>
        <color rgb="FF000000"/>
        <rFont val="Arial"/>
        <family val="2"/>
      </rPr>
      <t>1</t>
    </r>
    <r>
      <rPr>
        <sz val="10"/>
        <color rgb="FF000000"/>
        <rFont val="Arial"/>
        <family val="2"/>
      </rPr>
      <t xml:space="preserve"> of 50%</t>
    </r>
    <r>
      <rPr>
        <sz val="10"/>
        <color rgb="FF000000"/>
        <rFont val="Arial"/>
        <family val="2"/>
      </rPr>
      <t xml:space="preserve"> </t>
    </r>
    <r>
      <rPr>
        <sz val="10"/>
        <color rgb="FF000000"/>
        <rFont val="Arial"/>
        <family val="2"/>
      </rPr>
      <t>absolute reduction in our Scope 1 and 2 location-based</t>
    </r>
    <r>
      <rPr>
        <sz val="10"/>
        <color rgb="FF000000"/>
        <rFont val="Arial"/>
        <family val="2"/>
      </rPr>
      <t xml:space="preserve"> </t>
    </r>
    <r>
      <rPr>
        <sz val="10"/>
        <color rgb="FF000000"/>
        <rFont val="Arial"/>
        <family val="2"/>
      </rPr>
      <t>GHG emissions against a 2018 baseline</t>
    </r>
  </si>
  <si>
    <t>56%Δ</t>
  </si>
  <si>
    <t xml:space="preserve">Location-based method is a GHG Protocol accounting method for Scope 2 emissions, where a company's energy consumption emissions are calculated based on the average emissions intensity of local grids on which energy consumption occurs </t>
  </si>
  <si>
    <r>
      <rPr>
        <sz val="10"/>
        <color rgb="FF000000"/>
        <rFont val="Arial"/>
        <family val="2"/>
      </rPr>
      <t>We intend to work towards the milestone</t>
    </r>
    <r>
      <rPr>
        <vertAlign val="superscript"/>
        <sz val="10"/>
        <color rgb="FF000000"/>
        <rFont val="Arial"/>
        <family val="2"/>
      </rPr>
      <t>1</t>
    </r>
    <r>
      <rPr>
        <sz val="10"/>
        <color rgb="FF000000"/>
        <rFont val="Arial"/>
        <family val="2"/>
      </rPr>
      <t xml:space="preserve"> of 50%</t>
    </r>
    <r>
      <rPr>
        <sz val="10"/>
        <color rgb="FF000000"/>
        <rFont val="Arial"/>
        <family val="2"/>
      </rPr>
      <t xml:space="preserve"> </t>
    </r>
    <r>
      <rPr>
        <sz val="10"/>
        <color rgb="FF000000"/>
        <rFont val="Arial"/>
        <family val="2"/>
      </rPr>
      <t>absolute GHG supply chain emissions reduction</t>
    </r>
    <r>
      <rPr>
        <sz val="10"/>
        <color rgb="FF000000"/>
        <rFont val="Arial"/>
        <family val="2"/>
      </rPr>
      <t xml:space="preserve"> </t>
    </r>
    <r>
      <rPr>
        <sz val="10"/>
        <color rgb="FF000000"/>
        <rFont val="Arial"/>
        <family val="2"/>
      </rPr>
      <t>against a 2018 baseline</t>
    </r>
  </si>
  <si>
    <t>Assurance findings on our 2018 supply chain baseline identified certain data previously excluded from the initial data set. In addition to this, in 2024 the UK Department for Environment, Food &amp; Rural Affairs (Defra) revised their GHG emissions conversion factors, which Barclays uses to calculate spend-based supply chain emissions. Our supply chain emissions baseline has therefore been recalculated to reflect both points, resulting in an aggregate increase in our 2018 supply chain baseline and therefore improvements in our previously reported supply chain performance for 2023 (previously 28% GHG emissions reduction, now 32% GHG emissions reduction)</t>
  </si>
  <si>
    <r>
      <rPr>
        <sz val="10"/>
        <color rgb="FF000000"/>
        <rFont val="Arial"/>
        <family val="2"/>
      </rPr>
      <t>We intend to work towards the milestone</t>
    </r>
    <r>
      <rPr>
        <vertAlign val="superscript"/>
        <sz val="10"/>
        <color rgb="FF000000"/>
        <rFont val="Arial"/>
        <family val="2"/>
      </rPr>
      <t>1</t>
    </r>
    <r>
      <rPr>
        <sz val="10"/>
        <color rgb="FF000000"/>
        <rFont val="Arial"/>
        <family val="2"/>
      </rPr>
      <t xml:space="preserve"> of 90% of</t>
    </r>
    <r>
      <rPr>
        <sz val="10"/>
        <color rgb="FF000000"/>
        <rFont val="Arial"/>
        <family val="2"/>
      </rPr>
      <t xml:space="preserve"> </t>
    </r>
    <r>
      <rPr>
        <sz val="10"/>
        <color rgb="FF000000"/>
        <rFont val="Arial"/>
        <family val="2"/>
      </rPr>
      <t>our suppliers, by addressable spend</t>
    </r>
    <r>
      <rPr>
        <sz val="10"/>
        <color rgb="FF000000"/>
        <rFont val="Arial"/>
        <family val="2"/>
      </rPr>
      <t xml:space="preserve">, having </t>
    </r>
    <r>
      <rPr>
        <sz val="10"/>
        <color rgb="FF000000"/>
        <rFont val="Arial"/>
        <family val="2"/>
      </rPr>
      <t>science based</t>
    </r>
    <r>
      <rPr>
        <sz val="10"/>
        <color rgb="FF000000"/>
        <rFont val="Arial"/>
        <family val="2"/>
      </rPr>
      <t xml:space="preserve"> </t>
    </r>
    <r>
      <rPr>
        <sz val="10"/>
        <color rgb="FF000000"/>
        <rFont val="Arial"/>
        <family val="2"/>
      </rPr>
      <t>GHG emissions reduction targets</t>
    </r>
    <r>
      <rPr>
        <sz val="10"/>
        <color rgb="FF000000"/>
        <rFont val="Arial"/>
        <family val="2"/>
      </rPr>
      <t xml:space="preserve"> in place</t>
    </r>
  </si>
  <si>
    <t>By end of 2035</t>
  </si>
  <si>
    <r>
      <rPr>
        <sz val="10"/>
        <color rgb="FF000000"/>
        <rFont val="Arial"/>
        <family val="2"/>
      </rPr>
      <t>We intend to work towards the milestone</t>
    </r>
    <r>
      <rPr>
        <vertAlign val="superscript"/>
        <sz val="10"/>
        <color rgb="FF000000"/>
        <rFont val="Arial"/>
        <family val="2"/>
      </rPr>
      <t>1</t>
    </r>
    <r>
      <rPr>
        <sz val="10"/>
        <color rgb="FF000000"/>
        <rFont val="Arial"/>
        <family val="2"/>
      </rPr>
      <t xml:space="preserve"> of 115 kWh/</t>
    </r>
    <r>
      <rPr>
        <sz val="10"/>
        <color rgb="FF000000"/>
        <rFont val="Arial"/>
        <family val="2"/>
      </rPr>
      <t>m2/year average energy use intensity across our</t>
    </r>
    <r>
      <rPr>
        <sz val="10"/>
        <color rgb="FF000000"/>
        <rFont val="Arial"/>
        <family val="2"/>
      </rPr>
      <t xml:space="preserve"> </t>
    </r>
    <r>
      <rPr>
        <sz val="10"/>
        <color rgb="FF000000"/>
        <rFont val="Arial"/>
        <family val="2"/>
      </rPr>
      <t>corporate offices</t>
    </r>
  </si>
  <si>
    <t>225 kWh/m2/year
(-28% against 2018 baseline)</t>
  </si>
  <si>
    <t>Corporate offices include campuses and offices within our operational control</t>
  </si>
  <si>
    <r>
      <rPr>
        <sz val="10"/>
        <color rgb="FF000000"/>
        <rFont val="Arial"/>
        <family val="2"/>
      </rPr>
      <t>We intend to work towards the milestone</t>
    </r>
    <r>
      <rPr>
        <vertAlign val="superscript"/>
        <sz val="10"/>
        <color rgb="FF000000"/>
        <rFont val="Arial"/>
        <family val="2"/>
      </rPr>
      <t>1</t>
    </r>
    <r>
      <rPr>
        <sz val="10"/>
        <color rgb="FF000000"/>
        <rFont val="Arial"/>
        <family val="2"/>
      </rPr>
      <t xml:space="preserve"> of 10 MW</t>
    </r>
    <r>
      <rPr>
        <sz val="10"/>
        <color rgb="FF000000"/>
        <rFont val="Arial"/>
        <family val="2"/>
      </rPr>
      <t xml:space="preserve"> </t>
    </r>
    <r>
      <rPr>
        <sz val="10"/>
        <color rgb="FF000000"/>
        <rFont val="Arial"/>
        <family val="2"/>
      </rPr>
      <t>on-site renewable electricity capacity installed across</t>
    </r>
    <r>
      <rPr>
        <sz val="10"/>
        <color rgb="FF000000"/>
        <rFont val="Arial"/>
        <family val="2"/>
      </rPr>
      <t xml:space="preserve"> </t>
    </r>
    <r>
      <rPr>
        <sz val="10"/>
        <color rgb="FF000000"/>
        <rFont val="Arial"/>
        <family val="2"/>
      </rPr>
      <t>our global real estate portfolio</t>
    </r>
  </si>
  <si>
    <t>0.40MW
(&lt;1% total electricity use)</t>
  </si>
  <si>
    <r>
      <rPr>
        <sz val="10"/>
        <color rgb="FF000000"/>
        <rFont val="Arial"/>
        <family val="2"/>
      </rPr>
      <t>We intend to work towards the milestone</t>
    </r>
    <r>
      <rPr>
        <vertAlign val="superscript"/>
        <sz val="10"/>
        <color rgb="FF000000"/>
        <rFont val="Arial"/>
        <family val="2"/>
      </rPr>
      <t>1</t>
    </r>
    <r>
      <rPr>
        <sz val="10"/>
        <color rgb="FF000000"/>
        <rFont val="Arial"/>
        <family val="2"/>
      </rPr>
      <t xml:space="preserve"> of 90%</t>
    </r>
    <r>
      <rPr>
        <sz val="10"/>
        <color rgb="FF000000"/>
        <rFont val="Arial"/>
        <family val="2"/>
      </rPr>
      <t xml:space="preserve"> </t>
    </r>
    <r>
      <rPr>
        <sz val="10"/>
        <color rgb="FF000000"/>
        <rFont val="Arial"/>
        <family val="2"/>
      </rPr>
      <t>diversion of waste from landfill, incineration and the</t>
    </r>
    <r>
      <rPr>
        <sz val="10"/>
        <color rgb="FF000000"/>
        <rFont val="Arial"/>
        <family val="2"/>
      </rPr>
      <t xml:space="preserve"> </t>
    </r>
    <r>
      <rPr>
        <sz val="10"/>
        <color rgb="FF000000"/>
        <rFont val="Arial"/>
        <family val="2"/>
      </rPr>
      <t>environment across key campuses</t>
    </r>
    <r>
      <rPr>
        <vertAlign val="superscript"/>
        <sz val="10"/>
        <color rgb="FF000000"/>
        <rFont val="Arial"/>
        <family val="2"/>
      </rPr>
      <t>10</t>
    </r>
  </si>
  <si>
    <t>Campuses include 1 Churchill Place, Radbroke, Northampton, Glasgow, Pune, Whippany, 745 7th Avenue, Dryrock.</t>
  </si>
  <si>
    <t>By end of 2050</t>
  </si>
  <si>
    <r>
      <rPr>
        <sz val="10"/>
        <color rgb="FF000000"/>
        <rFont val="Arial"/>
        <family val="2"/>
      </rPr>
      <t>We intend to work towards the milestone</t>
    </r>
    <r>
      <rPr>
        <vertAlign val="superscript"/>
        <sz val="10"/>
        <color rgb="FF000000"/>
        <rFont val="Arial"/>
        <family val="2"/>
      </rPr>
      <t>1</t>
    </r>
    <r>
      <rPr>
        <sz val="10"/>
        <color rgb="FF000000"/>
        <rFont val="Arial"/>
        <family val="2"/>
      </rPr>
      <t xml:space="preserve"> of 90%</t>
    </r>
    <r>
      <rPr>
        <sz val="10"/>
        <color rgb="FF000000"/>
        <rFont val="Arial"/>
        <family val="2"/>
      </rPr>
      <t xml:space="preserve"> </t>
    </r>
    <r>
      <rPr>
        <sz val="10"/>
        <color rgb="FF000000"/>
        <rFont val="Arial"/>
        <family val="2"/>
      </rPr>
      <t>absolute GHG supply chain emissions reduction</t>
    </r>
    <r>
      <rPr>
        <sz val="10"/>
        <color rgb="FF000000"/>
        <rFont val="Arial"/>
        <family val="2"/>
      </rPr>
      <t xml:space="preserve"> </t>
    </r>
    <r>
      <rPr>
        <sz val="10"/>
        <color rgb="FF000000"/>
        <rFont val="Arial"/>
        <family val="2"/>
      </rPr>
      <t>against a 2018 baseline</t>
    </r>
  </si>
  <si>
    <t>Reducing our financed emissions</t>
  </si>
  <si>
    <t>BlueTrack financed emissions - Energy (Upstream energy)</t>
  </si>
  <si>
    <t>15% reduction in absolute CO₂e emissions against a 2020 baseline (Scopes 1, 2 and 3)</t>
  </si>
  <si>
    <t>Reducing our financed emissions section of the 2024 Barclays PLC Annual Report</t>
  </si>
  <si>
    <t>40% reduction in absolute CO₂e emissions against a 2020 baseline of 74.1 MtCO₂e (Scopes 1, 2 &amp; 3)</t>
  </si>
  <si>
    <t>BlueTrack financed emissions - Power (Power generators)</t>
  </si>
  <si>
    <t>30% CO₂e reduction in emission intensity against a 2020 baseline (Scope 1)</t>
  </si>
  <si>
    <t>50-69% reduction in CO₂e emissions intensity against a 2020 baseline of 311 kgCO₂e/MWh (Scope 1)</t>
  </si>
  <si>
    <t>BlueTrack financed emissions - Cement (manufacturers)</t>
  </si>
  <si>
    <t>20-26% reduction in CO₂e emission intensity against a 2021 baseline of 0.631 tCO₂e/t (Scopes 1 &amp; 2)</t>
  </si>
  <si>
    <t>BlueTrack financed emissions - Steel (manufacturers)</t>
  </si>
  <si>
    <t>20-40% reduction in CO₂e emissions intensity against a 2021 baseline of 1.945 tCO₂e/t (Scopes 1 &amp; 2)</t>
  </si>
  <si>
    <t>BlueTrack financed emissions - Automotive manufacturing
(Light duty vehicle manufacturers)</t>
  </si>
  <si>
    <r>
      <rPr>
        <sz val="10"/>
        <color rgb="FF000000"/>
        <rFont val="Arial"/>
        <family val="2"/>
      </rPr>
      <t>40-64% reduction in CO</t>
    </r>
    <r>
      <rPr>
        <vertAlign val="subscript"/>
        <sz val="10"/>
        <color rgb="FF000000"/>
        <rFont val="Arial"/>
        <family val="2"/>
      </rPr>
      <t>2</t>
    </r>
    <r>
      <rPr>
        <sz val="10"/>
        <color rgb="FF000000"/>
        <rFont val="Arial"/>
        <family val="2"/>
      </rPr>
      <t>e emissions intensity against a 2022 baseline of 174.8 gCO</t>
    </r>
    <r>
      <rPr>
        <sz val="10"/>
        <color rgb="FF000000"/>
        <rFont val="Arial"/>
        <family val="2"/>
      </rPr>
      <t>₂</t>
    </r>
    <r>
      <rPr>
        <sz val="10"/>
        <color rgb="FF000000"/>
        <rFont val="Arial"/>
        <family val="2"/>
      </rPr>
      <t>e/km (Scopes 1, 2 &amp; 3)</t>
    </r>
  </si>
  <si>
    <t>BlueTrack financed emissions - UK Housing 
(UK buy-to-let and owner occupied mortgages, Social Housing and Business Banking Real Estate)</t>
  </si>
  <si>
    <t>Convergence point: 40% reduction in CO₂e emissions intensity against a 2023 baseline of 32.1 kgCO₂e/m² (Scopes 1 &amp; 2)</t>
  </si>
  <si>
    <t>BlueTrack financed emissions - UK Commercial Real estate</t>
  </si>
  <si>
    <r>
      <rPr>
        <sz val="10"/>
        <color rgb="FF000000"/>
        <rFont val="Arial"/>
        <family val="2"/>
      </rPr>
      <t>51% reduction in CO</t>
    </r>
    <r>
      <rPr>
        <vertAlign val="subscript"/>
        <sz val="10"/>
        <color rgb="FF000000"/>
        <rFont val="Arial"/>
        <family val="2"/>
      </rPr>
      <t>2</t>
    </r>
    <r>
      <rPr>
        <sz val="10"/>
        <color rgb="FF000000"/>
        <rFont val="Arial"/>
        <family val="2"/>
      </rPr>
      <t>e emissions intensity against a 2023 baseline of 30.0 kgCO</t>
    </r>
    <r>
      <rPr>
        <sz val="10"/>
        <color rgb="FF000000"/>
        <rFont val="Arial"/>
        <family val="2"/>
      </rPr>
      <t>₂</t>
    </r>
    <r>
      <rPr>
        <sz val="10"/>
        <color rgb="FF000000"/>
        <rFont val="Arial"/>
        <family val="2"/>
      </rPr>
      <t>e/m² (Scopes 1 &amp; 2)</t>
    </r>
  </si>
  <si>
    <t>BlueTrack financed emissions - Agriculture (UK Livestock and Dairy Farming)</t>
  </si>
  <si>
    <t>21% reduction in absolute CO₂e emissions against a 2023 baseline of 0.53 MtCO₂e (Scopes 1, 2 &amp; 3)</t>
  </si>
  <si>
    <t>BlueTrack financed emissions - Aviation (Commercial Aviation (Air Travel) – Passenger (including belly
cargo) and Dedicated cargo)</t>
  </si>
  <si>
    <r>
      <rPr>
        <sz val="10"/>
        <color rgb="FF000000"/>
        <rFont val="Arial"/>
        <family val="2"/>
      </rPr>
      <t>11-16% reduction in CO</t>
    </r>
    <r>
      <rPr>
        <vertAlign val="subscript"/>
        <sz val="10"/>
        <color rgb="FF000000"/>
        <rFont val="Arial"/>
        <family val="2"/>
      </rPr>
      <t>2</t>
    </r>
    <r>
      <rPr>
        <sz val="10"/>
        <color rgb="FF000000"/>
        <rFont val="Arial"/>
        <family val="2"/>
      </rPr>
      <t>e emissions intensity against a 2023 baseline of 882 gCO</t>
    </r>
    <r>
      <rPr>
        <sz val="10"/>
        <color rgb="FF000000"/>
        <rFont val="Arial"/>
        <family val="2"/>
      </rPr>
      <t>₂</t>
    </r>
    <r>
      <rPr>
        <sz val="10"/>
        <color rgb="FF000000"/>
        <rFont val="Arial"/>
        <family val="2"/>
      </rPr>
      <t>e/km (Scopes 1 &amp; 3)</t>
    </r>
  </si>
  <si>
    <t>Financing the transition</t>
  </si>
  <si>
    <t>Total Sustainable and Transition Financing against our $1trn target between 2023 and the end of 2030</t>
  </si>
  <si>
    <t>Sustainable financing</t>
  </si>
  <si>
    <t>Facilitate $1 trillion of Sustainable and Transition Financing between 2023 and the end of 2030</t>
  </si>
  <si>
    <t>(in $bn)</t>
  </si>
  <si>
    <t>Financing the transition section of the 2024 Barclays PLC Annual Report</t>
  </si>
  <si>
    <t>Barclays UK Consumer Banking</t>
  </si>
  <si>
    <t>55% of properties in our portfolio to be EPC A-C rated</t>
  </si>
  <si>
    <t xml:space="preserve">Progress to date refers to % of properties and collateral rated A-C of available EPCs
a) EPC ambition scope does not currently include Private Bank due to EPC data reporting limitations. 
b) Metric based on number of properties and collateral in portfolios that make up the EPC ambition scope as of 31 December 2024. 
c) EPC data for Barclays UK mortgages and Kensington Mortgage Company Limited are as of 
30 September 2024. Matched EPC data for Social Housing and Business Banking Real Estate are as of 
30 November 2024. </t>
  </si>
  <si>
    <t>Treasury Green Programmes</t>
  </si>
  <si>
    <t>By end of 2027</t>
  </si>
  <si>
    <t>Mandate to invest up to £500m into global climate tech start-ups through our Barclays Climate Ventures portfolio by the end of 2027</t>
  </si>
  <si>
    <t>£203m</t>
  </si>
  <si>
    <t>Supersedes previous target to invest £175m by 2025</t>
  </si>
  <si>
    <t>Over time</t>
  </si>
  <si>
    <t>£2.0bn</t>
  </si>
  <si>
    <t>Social-related</t>
  </si>
  <si>
    <t>Communities</t>
  </si>
  <si>
    <t>Skills and employability: People upskilled</t>
  </si>
  <si>
    <t>N/A</t>
  </si>
  <si>
    <t>The total number of people supported to unlock skills and employment opportunities. This includes those engaged through LifeSkills, Digital Eagles and Military and Veterans Outreach. Actuals are rounded down to 2 decimal places.</t>
  </si>
  <si>
    <t>6.05m</t>
  </si>
  <si>
    <t>Communities section within Society in the Strategic Report of the Barclays PLC 2024 Annual Report</t>
  </si>
  <si>
    <t>Sustainable growth: Businesses supported</t>
  </si>
  <si>
    <t xml:space="preserve">The total number of businesses supported in our communities. This includes those engaged through Barclays’ Eagle Labs, Rise, Unreasonable Impact and select impact-led portfolios managed by Barclays’ Principal Investments team. </t>
  </si>
  <si>
    <t>We have an ambition for our Third Party Service Providers making up 70% of our addressable spend to have a modern slavery policy or standard in place.</t>
  </si>
  <si>
    <t>Addressable spend is defined as external costs incurred by Barclays in the normal course of business where Procurement has influence over where the spend is placed. It excludes costs such as regulatory fines or charges, exchange fees, taxation, employee expenses or litigation costs, property rent.</t>
  </si>
  <si>
    <t>Supporting our supply chain section within Other Governance of the Barclays PLC 2024 Annual Report</t>
  </si>
  <si>
    <t>We have an ambition to spend 10% of our global addressable spend with micro, small and medium-sized businesses, ownership- and mission diverse Third Party Service Providers.</t>
  </si>
  <si>
    <t>~9%</t>
  </si>
  <si>
    <t>Addressable spend is defined as external costs incurred by Barclays in the normal course of business where Procurement has influence over where the spend is placed. It excludes costs such as regulatory fines or charges, exchange fees, taxation, employee expenses or litigation costs, property rent.
Diverse Third Party Service Providers include businesses diverse in size (micro, small and medium-sized businesses), demographic ownership make-up (largely owned and controlled by members of under-represented groups) or mission (social enterprises).</t>
  </si>
  <si>
    <t>Diversity, Equity and Inclusion</t>
  </si>
  <si>
    <t>33% females at Managing Director and Director level within Barclays</t>
  </si>
  <si>
    <t>30%Δ</t>
  </si>
  <si>
    <t>Colleagues section within Society in the Strategic Report of the Barclays PLC 2024 Annual Report</t>
  </si>
  <si>
    <t>Increase number of employees from underrepresented ethnicities by 12.5% in the UK and 5% in the US by end of 2025</t>
  </si>
  <si>
    <t>UK: 5.2%
US: 18.6%</t>
  </si>
  <si>
    <t xml:space="preserve">Governance-related </t>
  </si>
  <si>
    <t xml:space="preserve">Gender Diversity </t>
  </si>
  <si>
    <t xml:space="preserve">The Board’s current gender diversity target is to ensure that by 2025:
(i) the proportion of women on the Board is at least 40%; and
(ii) at least one of the following senior Board positions is held by a woman: Chair, Chief Executive, Senior Independent Director or Chief Financial Officer,
and that this is maintained going forward. </t>
  </si>
  <si>
    <t>(i) 33%
(ii) Target met</t>
  </si>
  <si>
    <t>At 31 December 2024, the proportion of women on the Board was 38%. Following Diane Schueneman's retirement from the Board with effect from 31 January 2025, Board gender diversity fell to 33% female. The Board is focused on meeting its 40% Board gender diversity target during the course of 2025 whilst at the same time remaining committed to ensuring that all Board appointments and succession plans are based on merit and objective criteria. During 2024, the Board satisfied its additional gender target of having at least one woman in a senior Board role.</t>
  </si>
  <si>
    <t>Report of the Board Nominations Committee within the Barclays PLC 2024 Annual Report</t>
  </si>
  <si>
    <t>Ethnic Diversity</t>
  </si>
  <si>
    <t>Going forward</t>
  </si>
  <si>
    <t>The Board’s current ethnic diversity target is to ensure that at least one Board member is from a minority ethnic background excluding white ethnic groups and that this is maintained going forward.</t>
  </si>
  <si>
    <t>Target met</t>
  </si>
  <si>
    <t>As at the date of publication of the Barclays PLC 2024 Annual Report, 17% of the Board (two members) were from a minority ethnic background (excluding minority white ethnic groups), meeting the targets set out in the Listing Rules, the recommendations contained within the Parker Review Committee Report into the Ethnic Diversity of UK Boards and the ethnic diversity target in the Board Diversity and Inclusion Policy.</t>
  </si>
  <si>
    <t>Executive Directors’ annual bonus and Long Term Incentive Plan awards</t>
  </si>
  <si>
    <t>2025 onwards</t>
  </si>
  <si>
    <t xml:space="preserve">Annual bonus outcomes and Long Term Incentive Plan (LTIP) award outcomes for the Executive Directors of Barclays PLC are assessed against a framework of measures set by the Remuneration Committee at the start of the performance period for each award. 
A proportion of both the 2025 annual bonus and 2025-2027 LTIP award for the Executive Directors will be driven by non-financial performance measures, aligned with the Groups strategic priorities. Climate / sustainability measures will be shifted fully to the LTIP, as progress towards these targets is expected to be volatile and non-linear and is best assessed over a multi-year period. In the 2025-2027 LTIP, the sustainability measures will be included as part of a broader, renamed category of measures relating to Sustainability, customers &amp; clients, weighted at 25%. The Sustainability measures will include financing the transition, reducing our financed emissions and achieving net zero operations, as well as supporting our communities. 
Additionally, 10% of the 2025 annual bonus will be determined on a combination of colleague measures, including inclusion and engagement, and measures relating to customers and clients. Risk &amp; operational excellence measures are also weighted at 5%, based on an assessment of performance against a range of measures of Barclays risk culture, operational precision and controls. 
</t>
  </si>
  <si>
    <t>Remuneration report in the Barclays PLC 2024 Annual Report</t>
  </si>
  <si>
    <t>Notes</t>
  </si>
  <si>
    <t>1 We have made changes to our net zero operations progress table to more clearly distinguish between milestones and targets. This has not changed Barclays' approach to net zero operations and our milestones and targets. In this Achieving net zero operations section, a reference to a "milestone” denotes an indicator we are working towards and report against and a reference to a “target” denotes an indicator linked to our executive remuneration.</t>
  </si>
  <si>
    <t>Barclays Disclosure Location:</t>
  </si>
  <si>
    <t>Website Link for content:</t>
  </si>
  <si>
    <r>
      <rPr>
        <u/>
        <sz val="10"/>
        <color rgb="FF0563C1"/>
        <rFont val="Arial"/>
        <family val="2"/>
      </rPr>
      <t>home.barclays/annualreport</t>
    </r>
  </si>
  <si>
    <t>ESG ratings and benchmarks</t>
  </si>
  <si>
    <t>Scale (Best to worst)</t>
  </si>
  <si>
    <t>31.12.2024</t>
  </si>
  <si>
    <t>Year on year progress</t>
  </si>
  <si>
    <t>31.12.2023</t>
  </si>
  <si>
    <t>31.12.2022</t>
  </si>
  <si>
    <t>31.12.21</t>
  </si>
  <si>
    <t>31.12.20</t>
  </si>
  <si>
    <t>31.12.19</t>
  </si>
  <si>
    <t>Carbon Disclosure Project (CDP) climate change</t>
  </si>
  <si>
    <t>A to D-</t>
  </si>
  <si>
    <t>A-</t>
  </si>
  <si>
    <t>Barclays' score improved</t>
  </si>
  <si>
    <t>B</t>
  </si>
  <si>
    <t>Sustainalytics ESG Risk Rating</t>
  </si>
  <si>
    <t>0 to 100</t>
  </si>
  <si>
    <t>21.7 (Medium risk)</t>
  </si>
  <si>
    <t>23.8 (Medium risk)</t>
  </si>
  <si>
    <t>25.1  (Medium risk)</t>
  </si>
  <si>
    <t>23.9  (Medium risk)</t>
  </si>
  <si>
    <t>31.7  (High risk)</t>
  </si>
  <si>
    <t>This score reflects 2022 data. Barclays was not issued a fully updated score during the 2024 financial year.</t>
  </si>
  <si>
    <t>S&amp;P Global CSA</t>
  </si>
  <si>
    <t>100 to 0</t>
  </si>
  <si>
    <t>63 (90th percentile)</t>
  </si>
  <si>
    <t>Barclays' absolute score improved and relative score was stable</t>
  </si>
  <si>
    <t>59 (90th percentile)</t>
  </si>
  <si>
    <t>75 (95th percentile)</t>
  </si>
  <si>
    <t>78 (92nd percentile)</t>
  </si>
  <si>
    <t>77 (88th percentile)</t>
  </si>
  <si>
    <t>70 (77th percentile)</t>
  </si>
  <si>
    <t>MSCI ESG Rating</t>
  </si>
  <si>
    <t>AAA to CCC</t>
  </si>
  <si>
    <t>AA</t>
  </si>
  <si>
    <t>Barclays' score was stable</t>
  </si>
  <si>
    <t>A</t>
  </si>
  <si>
    <t>BBB</t>
  </si>
  <si>
    <t>FTSE Russell ESG Rating</t>
  </si>
  <si>
    <t>5 to 0</t>
  </si>
  <si>
    <t>4.7 (97th percentile)</t>
  </si>
  <si>
    <t>Barclays' absolute score was stable, relative score declined slightly</t>
  </si>
  <si>
    <t>4.7 (99th percentile)</t>
  </si>
  <si>
    <t>4.7 (98th percentile)</t>
  </si>
  <si>
    <t>4.2 (92th percentile)</t>
  </si>
  <si>
    <t>4.7 (94th percentile)</t>
  </si>
  <si>
    <t>4.8 (97th percentile)</t>
  </si>
  <si>
    <t>ISS Environmental Disclosure QualityScore</t>
  </si>
  <si>
    <t>1 to 10</t>
  </si>
  <si>
    <t>ISS Social Disclosure QualityScore</t>
  </si>
  <si>
    <t>ISS Governance Disclosure QualityScore</t>
  </si>
  <si>
    <t>4</t>
  </si>
  <si>
    <t>ISS ESG Corporate Score</t>
  </si>
  <si>
    <t>A+ to D</t>
  </si>
  <si>
    <t>C</t>
  </si>
  <si>
    <t>C-</t>
  </si>
  <si>
    <t>Note: Barclays has removed reference to Moody's Vigeo Eiris ESG Rating</t>
  </si>
  <si>
    <t>Resources:</t>
  </si>
  <si>
    <r>
      <rPr>
        <u/>
        <sz val="10"/>
        <color rgb="FF0563C1"/>
        <rFont val="Arial"/>
        <family val="2"/>
      </rPr>
      <t>202</t>
    </r>
    <r>
      <rPr>
        <u/>
        <sz val="10"/>
        <color rgb="FF0563C1"/>
        <rFont val="Arial"/>
        <family val="2"/>
      </rPr>
      <t>4</t>
    </r>
    <r>
      <rPr>
        <u/>
        <sz val="10"/>
        <color rgb="FF0563C1"/>
        <rFont val="Arial"/>
        <family val="2"/>
      </rPr>
      <t xml:space="preserve"> Barclays PLC Annual Report</t>
    </r>
  </si>
  <si>
    <r>
      <rPr>
        <u/>
        <sz val="10"/>
        <color rgb="FF0563C1"/>
        <rFont val="Arial"/>
        <family val="2"/>
      </rPr>
      <t>Barclays ESG Resource Hub</t>
    </r>
  </si>
  <si>
    <t>TCFD Content Index</t>
  </si>
  <si>
    <t>Category</t>
  </si>
  <si>
    <t>Report</t>
  </si>
  <si>
    <t>Report within Annual Report</t>
  </si>
  <si>
    <t>2024 Content Section</t>
  </si>
  <si>
    <t>TCFD Recommendation</t>
  </si>
  <si>
    <t>Page number(s)</t>
  </si>
  <si>
    <t>Governance</t>
  </si>
  <si>
    <t>2024 Barclays PLC Annual Report</t>
  </si>
  <si>
    <t>Governance --&gt; Board Governance</t>
  </si>
  <si>
    <t>Directors' report</t>
  </si>
  <si>
    <t>a) We describe the Board's oversight of climate-related risks and opportunities</t>
  </si>
  <si>
    <t>Governance --&gt; Other Governance</t>
  </si>
  <si>
    <t>Climate and sustainability governance</t>
  </si>
  <si>
    <t>175-177, 242</t>
  </si>
  <si>
    <t>Climate and sustainability report</t>
  </si>
  <si>
    <t>Embedding Climate and Sustainability across the organisation</t>
  </si>
  <si>
    <t>b) We describe management's role in assessing and managing climate-related risks and opportunities</t>
  </si>
  <si>
    <t>113-114</t>
  </si>
  <si>
    <t xml:space="preserve"> 243-245</t>
  </si>
  <si>
    <t>Strategy</t>
  </si>
  <si>
    <t>Risks and Opportunities</t>
  </si>
  <si>
    <t>a) We describe the climate-related risks and opportunities the organisation has identified over the short, medium and long term</t>
  </si>
  <si>
    <t>65-68</t>
  </si>
  <si>
    <t>Risk review</t>
  </si>
  <si>
    <t>Principal risk management</t>
  </si>
  <si>
    <t>Climate risk performance</t>
  </si>
  <si>
    <t>Implementing our climate strategy</t>
  </si>
  <si>
    <t>b) We describe the impact of climate-related risks and opportunities on the organisation's businesses, strategy and financial planning</t>
  </si>
  <si>
    <t>69-123</t>
  </si>
  <si>
    <t>Resilience of our strategy</t>
  </si>
  <si>
    <t>c) We describe the resilience of the organisation's strategy, taking into consideration different climate-related scenarios, including a 2°C or lower scenario</t>
  </si>
  <si>
    <t>125-129</t>
  </si>
  <si>
    <t>Risk management</t>
  </si>
  <si>
    <t>a) We describe the organisation's processes for identifying and assessing climate-related risks</t>
  </si>
  <si>
    <t>65-67</t>
  </si>
  <si>
    <t>b) We describe the organisation's processes for managing climate-related risks</t>
  </si>
  <si>
    <t>c) We describe how processes for identifying, assessing and managing climate-related risks are integrated into the organisation's overall risk management</t>
  </si>
  <si>
    <t>Metrics &amp; targets</t>
  </si>
  <si>
    <t>a) Our metrics used to assess climate-related risks and opportunities in line with our strategy and risk management processes</t>
  </si>
  <si>
    <t>b) Our Scope 1, Scope 2 and Scope 3 operational greenhouse gas (GHG) emissions and the related risks</t>
  </si>
  <si>
    <t>c) Our targets used to manage climate-related risks and opportunities and performance against targets</t>
  </si>
  <si>
    <t>TCFD Metrics &amp; Targets - full list of figures</t>
  </si>
  <si>
    <t>Metrics &amp; Targets</t>
  </si>
  <si>
    <t xml:space="preserve">1. Achieving net zero operations </t>
  </si>
  <si>
    <t>Milestones/targets</t>
  </si>
  <si>
    <t>Renewable electricity sourcing</t>
  </si>
  <si>
    <t>Reduction in Scope 1 and Scope 2 emissions (market-based and location-based)</t>
  </si>
  <si>
    <t>EV targets for UK and Global company cars</t>
  </si>
  <si>
    <t>Average energy use intensity across corporate offices</t>
  </si>
  <si>
    <t>On-site renewable electricity capacity installed</t>
  </si>
  <si>
    <t xml:space="preserve">GHG supply chain emissions reduction </t>
  </si>
  <si>
    <t>Suppliers to have science-based GHG emissions reductions targets</t>
  </si>
  <si>
    <t>Waste diversion from landfill, incineration and the environment</t>
  </si>
  <si>
    <t>Other metrics</t>
  </si>
  <si>
    <t>Operational value chain emissions (supply chain, business travel, leased assets and waste)</t>
  </si>
  <si>
    <t xml:space="preserve">2. Reducing our financed emissions </t>
  </si>
  <si>
    <t>Estimating the full in-scope balance sheet financed emissions</t>
  </si>
  <si>
    <t>Identification of in-scope exposure to calculate financed emissions (as at December 2023)</t>
  </si>
  <si>
    <t xml:space="preserve">Financed emissions for activities with 2030 targets integrating 1.5°C scenarios (as at December 2023) </t>
  </si>
  <si>
    <t>Financed emissions for other activities not covered by targets integrating 1.5°C scenarios (as at December 2023)</t>
  </si>
  <si>
    <t>Financed emissions in scope of our targets</t>
  </si>
  <si>
    <t>Upstream Energy absolute emissions targets, progress on targets, absolute emissions, physical emissions intensity</t>
  </si>
  <si>
    <t>Power physical intensity targets, progress on targets, absolute emissions, physical emissions intensity</t>
  </si>
  <si>
    <t>Cement physical intensity targets, progress on targets, absolute emissions, physical emissions intensity</t>
  </si>
  <si>
    <t>Steel physical intensity targets, progress on targets, absolute emissions, physical emissions intensity</t>
  </si>
  <si>
    <t>Automotive manufacturing physical intensity targets, absolute emissions, physical emissions intensity</t>
  </si>
  <si>
    <t>Aviation physical intensity targets, absolute emissions, physical emissions intensity</t>
  </si>
  <si>
    <t>UK Commercial Real Estate physical intensity targets, absolute emissions, physical emissions intensity</t>
  </si>
  <si>
    <t>UK Agriculture absolute emissions targets, absolute emissions</t>
  </si>
  <si>
    <t>UK Housing physical intensity convergence metric, absolute emissions, physical emissions intensity</t>
  </si>
  <si>
    <t>Power physical intensity baseline metric, recalculated financed emissions for Dec 2022, theoretical baseline metric</t>
  </si>
  <si>
    <t>Cement physical intensity baseline metric, recalculated financed emissions for Dec 2022, theoretical baseline metric</t>
  </si>
  <si>
    <t>Steel physical intensity baseline metric</t>
  </si>
  <si>
    <t>Automotive manufacturing physical intensity baseline metric, recalculated financed emissions for Dec 2022, theoretical baseline metric</t>
  </si>
  <si>
    <t>Aviation physical intensity baseline metric</t>
  </si>
  <si>
    <t>UK Commercial Real Estate physical intensity baseline metric</t>
  </si>
  <si>
    <t>UK Housing physical intensity baseline metric</t>
  </si>
  <si>
    <t>3. Financing the transition</t>
  </si>
  <si>
    <t>Social, environmental and sustainability-linked financing target and progress</t>
  </si>
  <si>
    <t>Barclays Climate Ventures targets and progress</t>
  </si>
  <si>
    <t>Sustainable and transition finance target</t>
  </si>
  <si>
    <t>Social financing metrics</t>
  </si>
  <si>
    <t>Environmental financing metrics</t>
  </si>
  <si>
    <t xml:space="preserve">Sustainability-linked financing metrics </t>
  </si>
  <si>
    <t xml:space="preserve">SDG illustrative breakdown of 2023 social and environmental financing </t>
  </si>
  <si>
    <t xml:space="preserve">Green mortgage completions </t>
  </si>
  <si>
    <t xml:space="preserve">Balance of mortgages by EPC rating </t>
  </si>
  <si>
    <t>Green bond investment portfolio</t>
  </si>
  <si>
    <t>4. Climate risk</t>
  </si>
  <si>
    <t>Carbon-related assets</t>
  </si>
  <si>
    <t>Credit exposure to nature priority sectors</t>
  </si>
  <si>
    <t>Elevated risk sectors - credit exposures</t>
  </si>
  <si>
    <t>Subsidence risk</t>
  </si>
  <si>
    <t>Flood risk</t>
  </si>
  <si>
    <t xml:space="preserve">5. Capital markets financing </t>
  </si>
  <si>
    <t>Capital markets financing</t>
  </si>
  <si>
    <t>Climate opportunities</t>
  </si>
  <si>
    <t>2023 Content Section</t>
  </si>
  <si>
    <t>2023 Barclays PLC Annual Report</t>
  </si>
  <si>
    <t>180 - 182, 232</t>
  </si>
  <si>
    <t>Embedding ESG into our business</t>
  </si>
  <si>
    <t>121 - 122</t>
  </si>
  <si>
    <t>233 - 235</t>
  </si>
  <si>
    <t>67 - 71</t>
  </si>
  <si>
    <t>284 - 290</t>
  </si>
  <si>
    <t>72 - 129</t>
  </si>
  <si>
    <t>131 - 136</t>
  </si>
  <si>
    <t>67 - 69</t>
  </si>
  <si>
    <t>272 - 276</t>
  </si>
  <si>
    <t>Total energy use</t>
  </si>
  <si>
    <t>Identification of in-scope exposure to calculate financed emissions (as at December 2022)</t>
  </si>
  <si>
    <t xml:space="preserve">Financed emissions for activities with 2030 targets integrating 1.5°C scenarios (as at December 2022) </t>
  </si>
  <si>
    <t>Financed emissions for other activities not covered by targets integrating 1.5°C scenarios (as at December 2022)</t>
  </si>
  <si>
    <t>Data quality distribution of Barclays' financed emissions calculation (as at December 2022)</t>
  </si>
  <si>
    <t>Assessing financed emission for material sectors and net-zero-aligned targets</t>
  </si>
  <si>
    <t>Energy absolute emissions targets, progress on targets, absolute emissions, physical emissions intensity</t>
  </si>
  <si>
    <t>Agriculture absolute emissions targets, absolute emissions</t>
  </si>
  <si>
    <t>Energy absolute emissions baseline metric, recalculated financed emissions for Dec 2022, theoretical baseline metric</t>
  </si>
  <si>
    <t>2025 Barclays PLC Annual Report</t>
  </si>
  <si>
    <t>2026 Barclays PLC Annual Report</t>
  </si>
  <si>
    <t>Agriculture physical intensity baseline metric</t>
  </si>
  <si>
    <t>Green financing target and progress</t>
  </si>
  <si>
    <t>Sustainable impact capital targets and progress</t>
  </si>
  <si>
    <t>102, 117</t>
  </si>
  <si>
    <t>Barclays UK Consumer Banking tab</t>
  </si>
  <si>
    <t>Green notes programme</t>
  </si>
  <si>
    <t>Treasury Green Programmes tab</t>
  </si>
  <si>
    <t>Climate risk management</t>
  </si>
  <si>
    <t>288 - 289</t>
  </si>
  <si>
    <t>6.Other metrics/targets</t>
  </si>
  <si>
    <t>Strategic report</t>
  </si>
  <si>
    <t>ESG ratings performance</t>
  </si>
  <si>
    <t xml:space="preserve">ESG Ratings </t>
  </si>
  <si>
    <t>70 - 71</t>
  </si>
  <si>
    <t>2022 Content Section</t>
  </si>
  <si>
    <t>2022 Barclays PLC Annual Report</t>
  </si>
  <si>
    <t>248 to 249</t>
  </si>
  <si>
    <t>250 to 252</t>
  </si>
  <si>
    <t>a) We describe the climate-related risks and opportunities the organisation has identified over the short, medium and long-term</t>
  </si>
  <si>
    <t>74 to 76</t>
  </si>
  <si>
    <t>296 to 299</t>
  </si>
  <si>
    <t>77 to 126</t>
  </si>
  <si>
    <t>128 to 135</t>
  </si>
  <si>
    <t>282 to 289</t>
  </si>
  <si>
    <t>b) Our Scope 1, Scope 2 and Scope 3 greenhouse gas (GHG) emissions and the related risks</t>
  </si>
  <si>
    <t>c) Our performance against the targets used to manage climate-related risks and opportunities and performance against targets</t>
  </si>
  <si>
    <t>Operational footprint dashboard</t>
  </si>
  <si>
    <t>Market-based total operational GHG emissions by scope</t>
  </si>
  <si>
    <t>Location-based total operational GHG emissions by scope</t>
  </si>
  <si>
    <t>Progress Scope 1 &amp; 2 emissions reductions target</t>
  </si>
  <si>
    <t>Market-based operational emissions intensity</t>
  </si>
  <si>
    <t>Total energy usage by year</t>
  </si>
  <si>
    <t>Progress against Barclays' commitment to RE100</t>
  </si>
  <si>
    <t>Scope 3 GHG inventory</t>
  </si>
  <si>
    <t>Campus sustainability measures</t>
  </si>
  <si>
    <t>On-site renewable electricity generation - progress against target</t>
  </si>
  <si>
    <t>Average energy use intensity across corporate offices (Scopes 1 &amp; 2)</t>
  </si>
  <si>
    <t xml:space="preserve">Waste management </t>
  </si>
  <si>
    <t xml:space="preserve">Water efficiency and management </t>
  </si>
  <si>
    <t>Milestones</t>
  </si>
  <si>
    <t>EV targets for UK company cars (Scopes 1 &amp; 2)</t>
  </si>
  <si>
    <t>On-site renewable energy capacity installed</t>
  </si>
  <si>
    <t>GHG supply chain emissions reduction (Scopes 1 &amp; 2)</t>
  </si>
  <si>
    <t>Vendors to have science-based GHG emissions reductions targets</t>
  </si>
  <si>
    <t>Waste from landfill, incineration and the environment</t>
  </si>
  <si>
    <t>Operational value chain emissions (supply chain, business travel, leased assets and waste, supporting our colleagues)</t>
  </si>
  <si>
    <t>Power  physical  intensity targets, progress on targets, absolute emissions, physical emissions intensity</t>
  </si>
  <si>
    <t>Cement physical  intensity targets, progress on targets, absolute emissions, physical emissions intensity</t>
  </si>
  <si>
    <t>Steel physical  intensity targets, progress on targets, absolute emissions, physical emissions intensity</t>
  </si>
  <si>
    <t>Automotive manufacturing physical  intensity targets,absolute emissions, physical emissions intensity</t>
  </si>
  <si>
    <t>Residential real estate physical intensity convergence metric, absolute emissions, physical emissions intensity</t>
  </si>
  <si>
    <t>Energy absolute emissions baseline metric, recalculated financed emissions for Dec 2021, theoretical baseline metric</t>
  </si>
  <si>
    <t>Power physical intensity baseline metric, recalculated financed emissions for Dec 2021, theoretical baseline metric</t>
  </si>
  <si>
    <t>Cement physical intensity baseline metric</t>
  </si>
  <si>
    <t>Automotive manufacturing physical intensity baseline metric</t>
  </si>
  <si>
    <t>Residential real estate physical intensity baseline metric</t>
  </si>
  <si>
    <t>Breakdown of energy attributed emissions across fuel types</t>
  </si>
  <si>
    <t xml:space="preserve">SDG illustrative breakdown of 2022 social and environmental financing </t>
  </si>
  <si>
    <t>Key:</t>
  </si>
  <si>
    <t>Within our Barclays PLC Annual Report</t>
  </si>
  <si>
    <t>Online resources</t>
  </si>
  <si>
    <t>Resources within this ESG Data Centre</t>
  </si>
  <si>
    <t>2024 Disclosure Content Mapping</t>
  </si>
  <si>
    <t>Sub-section</t>
  </si>
  <si>
    <t>Location</t>
  </si>
  <si>
    <t>Divisional Reviews - Barclays UK</t>
  </si>
  <si>
    <t>Page 14-15</t>
  </si>
  <si>
    <t>Customer and clients</t>
  </si>
  <si>
    <t>Page 25-27</t>
  </si>
  <si>
    <t>Colleagues</t>
  </si>
  <si>
    <t>Page 28-31</t>
  </si>
  <si>
    <t>Society</t>
  </si>
  <si>
    <t>Page 32-35</t>
  </si>
  <si>
    <t>Non-financial and sustainability information statement</t>
  </si>
  <si>
    <t>Page 41-44</t>
  </si>
  <si>
    <t>Climate-related financial disclosures index</t>
  </si>
  <si>
    <t>Page 45-48</t>
  </si>
  <si>
    <t>Task Force on Climate-related Financial Disclosures stattement of compliance</t>
  </si>
  <si>
    <t>Page 49</t>
  </si>
  <si>
    <t>Sustainability-related reporting and disclosures</t>
  </si>
  <si>
    <t>Barclays' Climate Strategy</t>
  </si>
  <si>
    <t>Barclays' Climate Strategy, Our strategy, selected targets and progress, Climate Action Roadmap</t>
  </si>
  <si>
    <t>Page 60-63</t>
  </si>
  <si>
    <t>Page 65- 68</t>
  </si>
  <si>
    <t>Page 70-77</t>
  </si>
  <si>
    <t>Page 78-90</t>
  </si>
  <si>
    <t>Page 91-112</t>
  </si>
  <si>
    <t>Embedding climate and sustainability in our business</t>
  </si>
  <si>
    <t>Page 113-115</t>
  </si>
  <si>
    <t>Our approach to nature</t>
  </si>
  <si>
    <t>Page 116-117</t>
  </si>
  <si>
    <t>Just Transition</t>
  </si>
  <si>
    <t>Page 118</t>
  </si>
  <si>
    <t>Industry engagement</t>
  </si>
  <si>
    <t>Page 119-122</t>
  </si>
  <si>
    <t>Public Policy engagement</t>
  </si>
  <si>
    <t>Page 123</t>
  </si>
  <si>
    <t>Page 124-129</t>
  </si>
  <si>
    <t>Other Statutory Information</t>
  </si>
  <si>
    <t>Environment</t>
  </si>
  <si>
    <t>Page 181-182</t>
  </si>
  <si>
    <t>Other Governance</t>
  </si>
  <si>
    <t>Page 241-245</t>
  </si>
  <si>
    <t xml:space="preserve">Managing impacts in lending and financing </t>
  </si>
  <si>
    <t>Page 246-247</t>
  </si>
  <si>
    <t>Human rights</t>
  </si>
  <si>
    <t>Page 248-249</t>
  </si>
  <si>
    <t>Supporting our supply chain</t>
  </si>
  <si>
    <t>Page 250</t>
  </si>
  <si>
    <t>Supporting our customers</t>
  </si>
  <si>
    <t>Page 251-253</t>
  </si>
  <si>
    <t>The Barclays Way</t>
  </si>
  <si>
    <t>Page 254</t>
  </si>
  <si>
    <t>Whistleblowing</t>
  </si>
  <si>
    <t>Page 255</t>
  </si>
  <si>
    <t>Tax</t>
  </si>
  <si>
    <t>Page 256-257</t>
  </si>
  <si>
    <t>Financial crime</t>
  </si>
  <si>
    <t>Page 258</t>
  </si>
  <si>
    <t>Health and Saftey</t>
  </si>
  <si>
    <t>Page 259</t>
  </si>
  <si>
    <t>Managing data privacy, security and resilience</t>
  </si>
  <si>
    <t>Page 260-262</t>
  </si>
  <si>
    <t>Page 283-286</t>
  </si>
  <si>
    <t>Page 295-302</t>
  </si>
  <si>
    <t>Barclays ESG Resource Hub</t>
  </si>
  <si>
    <t>Reporting and Disclosures</t>
  </si>
  <si>
    <r>
      <rPr>
        <u/>
        <sz val="10"/>
        <color rgb="FF0563C1"/>
        <rFont val="Arial"/>
        <family val="2"/>
      </rPr>
      <t>home.barclays/sustainability/esg-resource-hub/reporting-and-disclosures/</t>
    </r>
  </si>
  <si>
    <t>ESG Data Centre</t>
  </si>
  <si>
    <t>See tab "TCFD Content Index"</t>
  </si>
  <si>
    <t>home.barclays/sustainability/esg-resource-hub/reporting-and-disclosures/</t>
  </si>
  <si>
    <t>2023 Disclosure Content Mapping</t>
  </si>
  <si>
    <t>Pages 30 to 33</t>
  </si>
  <si>
    <t>Pages 31 to 32</t>
  </si>
  <si>
    <t>Pages 40 to 47</t>
  </si>
  <si>
    <t>ESG-related reporting and disclosures</t>
  </si>
  <si>
    <t>Page 50</t>
  </si>
  <si>
    <t>Pages 73 to 79</t>
  </si>
  <si>
    <t>Pages 80 to 100</t>
  </si>
  <si>
    <t xml:space="preserve">Embedding climate and sustainability in our business </t>
  </si>
  <si>
    <t>Nature and Biodiversity</t>
  </si>
  <si>
    <t>Pages 124 to 125</t>
  </si>
  <si>
    <t>Customers and clients</t>
  </si>
  <si>
    <t>Pages 24 to 26</t>
  </si>
  <si>
    <t>Pages 16 to 18</t>
  </si>
  <si>
    <t>Pages 101 to 120</t>
  </si>
  <si>
    <t>Pages 236 to 237</t>
  </si>
  <si>
    <t>Page 245</t>
  </si>
  <si>
    <t>Compliance risk management</t>
  </si>
  <si>
    <t>Page 281</t>
  </si>
  <si>
    <t>Pages 238 to 239</t>
  </si>
  <si>
    <t>Pages 239 to 241</t>
  </si>
  <si>
    <t>Pages 242 to 244</t>
  </si>
  <si>
    <t>Page 246</t>
  </si>
  <si>
    <t>Page 249</t>
  </si>
  <si>
    <t>Pages 251 to 253</t>
  </si>
  <si>
    <t>Industry &amp; Public Policy engagement</t>
  </si>
  <si>
    <t>Page 129</t>
  </si>
  <si>
    <t>Pages 247 to 248</t>
  </si>
  <si>
    <t>Pages 44 to 47</t>
  </si>
  <si>
    <t>Governance report</t>
  </si>
  <si>
    <t>Other statutory information</t>
  </si>
  <si>
    <t>Pages 185 to 190</t>
  </si>
  <si>
    <t>2022 Disclosure Content Mapping</t>
  </si>
  <si>
    <t>Making a difference with Society</t>
  </si>
  <si>
    <t>Pages 39 to 44</t>
  </si>
  <si>
    <t>Supporting our communities</t>
  </si>
  <si>
    <t>Pages 41 to 43</t>
  </si>
  <si>
    <t>Non-financial information statement</t>
  </si>
  <si>
    <t>Pages 60 to 62</t>
  </si>
  <si>
    <t>Page 64</t>
  </si>
  <si>
    <t>Pages 78 to 84</t>
  </si>
  <si>
    <t>Pages 85 to 98</t>
  </si>
  <si>
    <t xml:space="preserve">Embedding ESG in our business </t>
  </si>
  <si>
    <t>Pages 119 to 121</t>
  </si>
  <si>
    <t>Pages 26 to 30</t>
  </si>
  <si>
    <t>Pages 49 to 51</t>
  </si>
  <si>
    <t>Pages 43 to 44</t>
  </si>
  <si>
    <t>Pages 99 to 116</t>
  </si>
  <si>
    <t>Pages 253 to 255</t>
  </si>
  <si>
    <t>Page 256</t>
  </si>
  <si>
    <t>Conduct risk management</t>
  </si>
  <si>
    <t>Pages 294 to 295</t>
  </si>
  <si>
    <t>Page 260</t>
  </si>
  <si>
    <t>Page 257</t>
  </si>
  <si>
    <t>Pages 262 to 263</t>
  </si>
  <si>
    <t>Pages 122 to 126</t>
  </si>
  <si>
    <t>Industry collaboration</t>
  </si>
  <si>
    <t>https://home.barclays/sustainability/esg-resource-hub/reporting-and-disclosures/</t>
  </si>
  <si>
    <t>Pages 258 to 259</t>
  </si>
  <si>
    <t>Page 65</t>
  </si>
  <si>
    <t>Page 63</t>
  </si>
  <si>
    <t>Pages 190 to 196</t>
  </si>
  <si>
    <t>2021 Disclosure Content Mapping</t>
  </si>
  <si>
    <t>2021 Content Section</t>
  </si>
  <si>
    <t>Content</t>
  </si>
  <si>
    <t>Growing with Society</t>
  </si>
  <si>
    <t>2021 Barclays PLC Annual Report</t>
  </si>
  <si>
    <t>Pages 35 to 39</t>
  </si>
  <si>
    <t>Pages 38 to 39</t>
  </si>
  <si>
    <t>Pages 49 to 50</t>
  </si>
  <si>
    <t>ESG report</t>
  </si>
  <si>
    <t>Introduction</t>
  </si>
  <si>
    <t>Our approach to ESG disclosures</t>
  </si>
  <si>
    <t>Page 52</t>
  </si>
  <si>
    <t>Our operational footprint</t>
  </si>
  <si>
    <t>Pages 54 to 56</t>
  </si>
  <si>
    <t>Pages 57 to 58</t>
  </si>
  <si>
    <t>Our approach to nature and biodiversity</t>
  </si>
  <si>
    <t>Pages 59 to 60</t>
  </si>
  <si>
    <t>Social</t>
  </si>
  <si>
    <t>Accessible retail products and services</t>
  </si>
  <si>
    <t>Pages 62 to 64</t>
  </si>
  <si>
    <t>Pages 65 to 67</t>
  </si>
  <si>
    <t>Our supply chain</t>
  </si>
  <si>
    <t>Social and environmental financing</t>
  </si>
  <si>
    <t>Pages 69 to 72</t>
  </si>
  <si>
    <t>Developing and deploying finance solutions</t>
  </si>
  <si>
    <t>Pages 73 to 75</t>
  </si>
  <si>
    <t>Managing impacts in lending and financing</t>
  </si>
  <si>
    <t>Pages 76 to 78</t>
  </si>
  <si>
    <t>Page 80</t>
  </si>
  <si>
    <t>Conduct</t>
  </si>
  <si>
    <t>Pages 81 to 87</t>
  </si>
  <si>
    <t>Responsible and inclusive banking</t>
  </si>
  <si>
    <t>Pages 88 to 90</t>
  </si>
  <si>
    <t>Pages 91 to 92</t>
  </si>
  <si>
    <t>Page 93</t>
  </si>
  <si>
    <t>Pages 94 to 95</t>
  </si>
  <si>
    <t>Contributions, associations and memberships</t>
  </si>
  <si>
    <t>Page 96</t>
  </si>
  <si>
    <t>Pages 97 to 98</t>
  </si>
  <si>
    <t>Additional disclosures</t>
  </si>
  <si>
    <t>Climate-related financial disclosures summary</t>
  </si>
  <si>
    <t>Pages 100 to 101</t>
  </si>
  <si>
    <t>External ESG ratings and benchmarks</t>
  </si>
  <si>
    <t>Page 102</t>
  </si>
  <si>
    <t>ESG Resource Directory</t>
  </si>
  <si>
    <t>Page 103</t>
  </si>
  <si>
    <t>Pages 157 to 158</t>
  </si>
  <si>
    <t>For more details, please see:</t>
  </si>
  <si>
    <t>Section or Page Number</t>
  </si>
  <si>
    <t>Notable details</t>
  </si>
  <si>
    <t>Governance → Other governance</t>
  </si>
  <si>
    <t>Board Sustainability Committee</t>
  </si>
  <si>
    <t>Page 242</t>
  </si>
  <si>
    <r>
      <rPr>
        <sz val="10"/>
        <color rgb="FF000000"/>
        <rFont val="Arial"/>
        <family val="2"/>
      </rPr>
      <t>Includes information on</t>
    </r>
    <r>
      <rPr>
        <sz val="10"/>
        <color rgb="FF000000"/>
        <rFont val="Arial"/>
        <family val="2"/>
      </rPr>
      <t xml:space="preserve"> </t>
    </r>
    <r>
      <rPr>
        <sz val="10"/>
        <color rgb="FF000000"/>
        <rFont val="Arial"/>
        <family val="2"/>
      </rPr>
      <t>r</t>
    </r>
    <r>
      <rPr>
        <sz val="10"/>
        <color rgb="FF000000"/>
        <rFont val="Arial"/>
        <family val="2"/>
      </rPr>
      <t>oles and responsibilities of the Board and Board Committees</t>
    </r>
    <r>
      <rPr>
        <sz val="10"/>
        <color rgb="FF000000"/>
        <rFont val="Arial"/>
        <family val="2"/>
      </rPr>
      <t xml:space="preserve"> with respect to climate and sustainability-related matters</t>
    </r>
  </si>
  <si>
    <t>Climate and sustainability report → Implementing our climate strategy</t>
  </si>
  <si>
    <t>Sensitive sector and area policies</t>
  </si>
  <si>
    <t>Page 90</t>
  </si>
  <si>
    <t xml:space="preserve">Our approach to nature </t>
  </si>
  <si>
    <t>Page 116</t>
  </si>
  <si>
    <t>Engaging with industry</t>
  </si>
  <si>
    <t>Page 119</t>
  </si>
  <si>
    <t>Risk and Impact Management</t>
  </si>
  <si>
    <t>Climate and sustainability report → Risk and opportunities</t>
  </si>
  <si>
    <t>Building our understanding of nature-related risks</t>
  </si>
  <si>
    <t>Page 67</t>
  </si>
  <si>
    <t>Includes information on our TNFD LEAP assessments</t>
  </si>
  <si>
    <t>Identifying nature-related opportunities</t>
  </si>
  <si>
    <t>Page 68</t>
  </si>
  <si>
    <t>Managing nature in our operations</t>
  </si>
  <si>
    <t>Page 77</t>
  </si>
  <si>
    <t>Incorporating nature into the Client Transition Framework</t>
  </si>
  <si>
    <t>Page 89</t>
  </si>
  <si>
    <t>Financing nature</t>
  </si>
  <si>
    <t>Page 95</t>
  </si>
  <si>
    <t>Nature Exploratory Stress Test</t>
  </si>
  <si>
    <t>Page 128</t>
  </si>
  <si>
    <t>Risk review → Principal risk management → Climate risk management</t>
  </si>
  <si>
    <t>Risk monitoring and reporting</t>
  </si>
  <si>
    <t>Page 286</t>
  </si>
  <si>
    <r>
      <rPr>
        <sz val="10"/>
        <color rgb="FF000000"/>
        <rFont val="Arial"/>
        <family val="2"/>
      </rPr>
      <t>Includes</t>
    </r>
    <r>
      <rPr>
        <sz val="10"/>
        <color rgb="FF000000"/>
        <rFont val="Arial"/>
        <family val="2"/>
      </rPr>
      <t xml:space="preserve"> information on nature-related risk</t>
    </r>
  </si>
  <si>
    <t>Metrics and Targets</t>
  </si>
  <si>
    <t>Risk review → Climate risk performance</t>
  </si>
  <si>
    <t>Credit exposures to nature priority sectors</t>
  </si>
  <si>
    <t>2024 Barclays ESG Data Centre</t>
  </si>
  <si>
    <t>Operational footprint tab</t>
  </si>
  <si>
    <t xml:space="preserve">Includes metrics relating to our operations </t>
  </si>
  <si>
    <t>Nature-related governance</t>
  </si>
  <si>
    <t>Page 232</t>
  </si>
  <si>
    <t>Page 69</t>
  </si>
  <si>
    <t>Page 71</t>
  </si>
  <si>
    <t>Restrictive policies</t>
  </si>
  <si>
    <t>Page 100</t>
  </si>
  <si>
    <t>Page 105</t>
  </si>
  <si>
    <t xml:space="preserve">Pages 124 </t>
  </si>
  <si>
    <t>Climate and sustainability report → Achieving net zero operations</t>
  </si>
  <si>
    <t>Nature and biodiversity In our operations</t>
  </si>
  <si>
    <t>Page 79</t>
  </si>
  <si>
    <t xml:space="preserve">Risk review → Principal risk management </t>
  </si>
  <si>
    <t>Nature risk assessment</t>
  </si>
  <si>
    <t>Page 276</t>
  </si>
  <si>
    <t>Risk Review → Risk performance</t>
  </si>
  <si>
    <t>Includes metrics relating to our operations</t>
  </si>
  <si>
    <t>For more details, please  see:</t>
  </si>
  <si>
    <t>Barclays’ 2022 CDP response</t>
  </si>
  <si>
    <t>Section C15.1</t>
  </si>
  <si>
    <t xml:space="preserve">Climate and sustainability report → Financing the transition </t>
  </si>
  <si>
    <t>Pages 99 to 102</t>
  </si>
  <si>
    <t xml:space="preserve">Includes details of Barclays' sustainable and transition financing target </t>
  </si>
  <si>
    <t>Climate and sustainability report → Working with our clients</t>
  </si>
  <si>
    <t>Pages 103 to 116</t>
  </si>
  <si>
    <t>Includes details of Barclays’ sustainable finance offering (with environmental themes)</t>
  </si>
  <si>
    <t xml:space="preserve">Climate and sustainability report → Nature and biodiversity </t>
  </si>
  <si>
    <t>Nature-related financing</t>
  </si>
  <si>
    <t>Page 120</t>
  </si>
  <si>
    <t>Nature-related engagement</t>
  </si>
  <si>
    <t>Page 121</t>
  </si>
  <si>
    <t>Nature and biodiversity in our operations</t>
  </si>
  <si>
    <t>Pages 83 to 84</t>
  </si>
  <si>
    <t>Sections C15.2 and C15.4</t>
  </si>
  <si>
    <t>Nature-related risk in financing</t>
  </si>
  <si>
    <t>Pages 80 and 83 to 84</t>
  </si>
  <si>
    <t>See our 'Customers &amp; Clients' and 'Divisional Review' section in the Strategic Report and Supporting our customers in Other governance within the 2024 Barclays PLC Annual Report for more information</t>
  </si>
  <si>
    <t xml:space="preserve">Units </t>
  </si>
  <si>
    <t>31.12.24</t>
  </si>
  <si>
    <t>31.12.23</t>
  </si>
  <si>
    <t>31.12.22</t>
  </si>
  <si>
    <t>Target</t>
  </si>
  <si>
    <t>Mortgages and bank accounts</t>
  </si>
  <si>
    <r>
      <rPr>
        <sz val="10"/>
        <color rgb="FF000000"/>
        <rFont val="Arial"/>
        <family val="2"/>
      </rPr>
      <t>Basic Current Accounts</t>
    </r>
    <r>
      <rPr>
        <vertAlign val="superscript"/>
        <sz val="10"/>
        <color rgb="FF000000"/>
        <rFont val="Arial"/>
        <family val="2"/>
      </rPr>
      <t xml:space="preserve"> (</t>
    </r>
    <r>
      <rPr>
        <vertAlign val="superscript"/>
        <sz val="10"/>
        <color rgb="FF000000"/>
        <rFont val="Arial"/>
        <family val="2"/>
      </rPr>
      <t>1</t>
    </r>
    <r>
      <rPr>
        <vertAlign val="superscript"/>
        <sz val="10"/>
        <color rgb="FF000000"/>
        <rFont val="Arial"/>
        <family val="2"/>
      </rPr>
      <t>)</t>
    </r>
  </si>
  <si>
    <t>Number</t>
  </si>
  <si>
    <r>
      <rPr>
        <sz val="10"/>
        <color rgb="FF000000"/>
        <rFont val="Arial"/>
        <family val="2"/>
      </rPr>
      <t>Mortgages issued or further borrowing on their property</t>
    </r>
    <r>
      <rPr>
        <vertAlign val="superscript"/>
        <sz val="10"/>
        <color rgb="FF000000"/>
        <rFont val="Arial"/>
        <family val="2"/>
      </rPr>
      <t xml:space="preserve"> (</t>
    </r>
    <r>
      <rPr>
        <vertAlign val="superscript"/>
        <sz val="10"/>
        <color rgb="FF000000"/>
        <rFont val="Arial"/>
        <family val="2"/>
      </rPr>
      <t>2</t>
    </r>
    <r>
      <rPr>
        <vertAlign val="superscript"/>
        <sz val="10"/>
        <color rgb="FF000000"/>
        <rFont val="Arial"/>
        <family val="2"/>
      </rPr>
      <t>)</t>
    </r>
  </si>
  <si>
    <t>£bn</t>
  </si>
  <si>
    <t>Total Completions (including Further Advances &amp; Porting)</t>
  </si>
  <si>
    <r>
      <rPr>
        <sz val="10"/>
        <color rgb="FF000000"/>
        <rFont val="Arial"/>
        <family val="2"/>
      </rPr>
      <t>of which: Number of First Time Buyer properties</t>
    </r>
    <r>
      <rPr>
        <vertAlign val="superscript"/>
        <sz val="10"/>
        <color rgb="FF000000"/>
        <rFont val="Arial"/>
        <family val="2"/>
      </rPr>
      <t xml:space="preserve"> </t>
    </r>
    <r>
      <rPr>
        <vertAlign val="superscript"/>
        <sz val="10"/>
        <color rgb="FF000000"/>
        <rFont val="Arial"/>
        <family val="2"/>
      </rPr>
      <t>(2)</t>
    </r>
  </si>
  <si>
    <t>First Time Buyer Completions</t>
  </si>
  <si>
    <r>
      <rPr>
        <sz val="10"/>
        <color rgb="FF000000"/>
        <rFont val="Arial"/>
        <family val="2"/>
      </rPr>
      <t xml:space="preserve">Number of customers issued Mortgages </t>
    </r>
    <r>
      <rPr>
        <vertAlign val="superscript"/>
        <sz val="10"/>
        <color rgb="FF000000"/>
        <rFont val="Arial"/>
        <family val="2"/>
      </rPr>
      <t>(2)</t>
    </r>
  </si>
  <si>
    <t>Total Customers that Completed (including Further Advances &amp; Porting)</t>
  </si>
  <si>
    <r>
      <rPr>
        <sz val="10"/>
        <color rgb="FF000000"/>
        <rFont val="Arial"/>
        <family val="2"/>
      </rPr>
      <t xml:space="preserve">of which: Number of First Time Buyer Customers issued Mortgages </t>
    </r>
    <r>
      <rPr>
        <vertAlign val="superscript"/>
        <sz val="10"/>
        <color rgb="FF000000"/>
        <rFont val="Arial"/>
        <family val="2"/>
      </rPr>
      <t>(2)</t>
    </r>
  </si>
  <si>
    <t>Number of First Time Buyer Customers that Completed</t>
  </si>
  <si>
    <t>Net Promoter Scores (NPS)</t>
  </si>
  <si>
    <t>®Net Promoter, Net Promoter System, Net Promoter Score, NPS and the NPS-related emoticons are registered trademarks of Bain &amp; Company, Inc., Fred Reichheld and Satmetrix Systems, Inc.</t>
  </si>
  <si>
    <t>Barclays UK NPS</t>
  </si>
  <si>
    <t>17</t>
  </si>
  <si>
    <t>+ 11 (Rank -  7th (of 12))</t>
  </si>
  <si>
    <t>+ 11</t>
  </si>
  <si>
    <t>+ 15</t>
  </si>
  <si>
    <t>+ 18</t>
  </si>
  <si>
    <r>
      <rPr>
        <sz val="10"/>
        <color rgb="FF000000"/>
        <rFont val="Arial"/>
        <family val="2"/>
      </rPr>
      <t xml:space="preserve">Barclays U.S. Consumer Bank Digital tNPS </t>
    </r>
    <r>
      <rPr>
        <vertAlign val="superscript"/>
        <sz val="10"/>
        <color rgb="FF000000"/>
        <rFont val="Arial"/>
        <family val="2"/>
      </rPr>
      <t>(</t>
    </r>
    <r>
      <rPr>
        <vertAlign val="superscript"/>
        <sz val="10"/>
        <color rgb="FF000000"/>
        <rFont val="Arial"/>
        <family val="2"/>
      </rPr>
      <t>3)</t>
    </r>
  </si>
  <si>
    <t>63</t>
  </si>
  <si>
    <t>-</t>
  </si>
  <si>
    <t>over 55</t>
  </si>
  <si>
    <r>
      <rPr>
        <sz val="10"/>
        <color rgb="FF000000"/>
        <rFont val="Arial"/>
        <family val="2"/>
      </rPr>
      <t>Barclays U.S. Consumer Bank Care tNPS</t>
    </r>
    <r>
      <rPr>
        <vertAlign val="superscript"/>
        <sz val="10"/>
        <color rgb="FF000000"/>
        <rFont val="Arial"/>
        <family val="2"/>
      </rPr>
      <t xml:space="preserve"> (</t>
    </r>
    <r>
      <rPr>
        <vertAlign val="superscript"/>
        <sz val="10"/>
        <color rgb="FF000000"/>
        <rFont val="Arial"/>
        <family val="2"/>
      </rPr>
      <t>3)</t>
    </r>
  </si>
  <si>
    <t>51</t>
  </si>
  <si>
    <t>+ 48.5</t>
  </si>
  <si>
    <t>+ 44</t>
  </si>
  <si>
    <t>+ 43.4</t>
  </si>
  <si>
    <t>Digital engagement scores</t>
  </si>
  <si>
    <t>US Consumer Bank digital engagement</t>
  </si>
  <si>
    <t>%</t>
  </si>
  <si>
    <t>US Consumer Bank digital engagement (excl. Gap portfolio)</t>
  </si>
  <si>
    <t>Complaints</t>
  </si>
  <si>
    <t>Barclays UK complaints excluding PPI</t>
  </si>
  <si>
    <t>+18%</t>
  </si>
  <si>
    <t>-17%</t>
  </si>
  <si>
    <t xml:space="preserve">We received a significant volume of PPI-related claims leading up to the FCA deadline of 29 August 2019. As such, the underlying trend provided a more meaningful comparison, historically. </t>
  </si>
  <si>
    <t>Barclays UK complaints</t>
  </si>
  <si>
    <t xml:space="preserve">Since 2022, PPI-related complaints have not impacted overall Barclays UK complaints statistics year on year metric. As such, from 2024, we are now disclosing total Barclays UK complaints year on year. </t>
  </si>
  <si>
    <t>Barclays Bank PLC complaints</t>
  </si>
  <si>
    <t>+24%</t>
  </si>
  <si>
    <t>+ 2%</t>
  </si>
  <si>
    <t>Reflects the FCA’s definition of a complaint which must be reported to the FCA on a half yearly basis and published externally on the Barclays Website.</t>
  </si>
  <si>
    <t>Supporting customers through Barclays UK</t>
  </si>
  <si>
    <t>Number of customers supported through Barclays UK</t>
  </si>
  <si>
    <t>Over 20 million</t>
  </si>
  <si>
    <t>~20 million</t>
  </si>
  <si>
    <t>~ 20 million</t>
  </si>
  <si>
    <t>BUK 8 Week Resolutions</t>
  </si>
  <si>
    <r>
      <rPr>
        <sz val="10"/>
        <color rgb="FF000000"/>
        <rFont val="Arial"/>
        <family val="2"/>
      </rPr>
      <t>Digitally Active Customers</t>
    </r>
    <r>
      <rPr>
        <sz val="10"/>
        <color rgb="FF000000"/>
        <rFont val="Arial"/>
        <family val="2"/>
      </rPr>
      <t xml:space="preserve"> </t>
    </r>
    <r>
      <rPr>
        <vertAlign val="superscript"/>
        <sz val="10"/>
        <color rgb="FF000000"/>
        <rFont val="Arial"/>
        <family val="2"/>
      </rPr>
      <t>(</t>
    </r>
    <r>
      <rPr>
        <vertAlign val="superscript"/>
        <sz val="10"/>
        <color rgb="FF000000"/>
        <rFont val="Arial"/>
        <family val="2"/>
      </rPr>
      <t>4</t>
    </r>
    <r>
      <rPr>
        <vertAlign val="superscript"/>
        <sz val="10"/>
        <color rgb="FF000000"/>
        <rFont val="Arial"/>
        <family val="2"/>
      </rPr>
      <t>)</t>
    </r>
  </si>
  <si>
    <t>13.4m</t>
  </si>
  <si>
    <t>12.7m</t>
  </si>
  <si>
    <t>12.1m</t>
  </si>
  <si>
    <t>11.9m</t>
  </si>
  <si>
    <t>Digitally active customers encompasses mobile banking users and as such acts as a wider, more indicative statistic</t>
  </si>
  <si>
    <t>Training</t>
  </si>
  <si>
    <t>Barclays UK colleagues completing the mandatory Customers in Vulnerable Circumstances annual e-learning modules.</t>
  </si>
  <si>
    <t>Circa 36,000</t>
  </si>
  <si>
    <t>Over 20,000</t>
  </si>
  <si>
    <t>Over 28,000</t>
  </si>
  <si>
    <t xml:space="preserve">1 In 2024, we upgraded 62,161 customers from our Barclays Basic Bank Account to our Barclays Bank Account.  </t>
  </si>
  <si>
    <t>2 Historically we have disclosed first time buyers by number of properties. From 2024, we now include number of properties and number of customers across those properties.</t>
  </si>
  <si>
    <t xml:space="preserve">3 The Digital tNPS metric provides us with feedback on customer experience and can be measured at the digital journey level. The Care tNPS provides an accurate measure of customer sentiment across our Fraud, Dispute, Credit and Care channels and replaces the relationship NPS reported in 2021 Annual Report. </t>
  </si>
  <si>
    <t>Δ 2024 data reproduced from the Barclays PLC Annual Report subject to independent Limited Assurance under ISAE (UK) 3000 and ISAE 3410. Refer to the ESG Resource Hub for details: home.barclays/sustainability/esg-resource-hub/reporting-and-disclosures/</t>
  </si>
  <si>
    <t>See 'Colleagues' section of the Strategic Report in the 2024 Barclays PLC Annual Report</t>
  </si>
  <si>
    <t>See our Fair Pay Report</t>
  </si>
  <si>
    <t>See our Pay Gaps Report</t>
  </si>
  <si>
    <t>See our Diversity, Equity and Inclusion 2024 Report</t>
  </si>
  <si>
    <r>
      <rPr>
        <u/>
        <sz val="10"/>
        <color rgb="FF0563C1"/>
        <rFont val="Arial"/>
        <family val="2"/>
      </rPr>
      <t>home.barclays/who-we-are/our-strategy/diversity-and-inclusion/</t>
    </r>
  </si>
  <si>
    <t>Unit</t>
  </si>
  <si>
    <t>Ambition</t>
  </si>
  <si>
    <t>Split by  region</t>
  </si>
  <si>
    <t>UK</t>
  </si>
  <si>
    <t>000s</t>
  </si>
  <si>
    <t>Based on Permanent/Regular, Graduate, Apprentice, Temp/Contractor Payroll (Fixed Term) operational employees only, FTE</t>
  </si>
  <si>
    <t>Central Europe &amp; Middle East</t>
  </si>
  <si>
    <t>Americas</t>
  </si>
  <si>
    <t>Asia Pacific</t>
  </si>
  <si>
    <t>Split by grade</t>
  </si>
  <si>
    <t>Senior (Managing Director and Director)</t>
  </si>
  <si>
    <t>Middle (Assistant Vice President and Vice President)</t>
  </si>
  <si>
    <t>Junior (Business Analyst grades)</t>
  </si>
  <si>
    <t>Split by full-time/part-time</t>
  </si>
  <si>
    <t>Full-time</t>
  </si>
  <si>
    <t>Based on Permanent/Regular, Graduate, Apprentice, Temp/Contractor Payroll (Fixed Term) operational employees only, HC</t>
  </si>
  <si>
    <t>Part-time</t>
  </si>
  <si>
    <t>Employees covered by collective bargaining agreements</t>
  </si>
  <si>
    <t>UK: 78%
Global: 38%</t>
  </si>
  <si>
    <t>UK: 80%
Global: 40%</t>
  </si>
  <si>
    <t>UK: 83%
Global: 43%</t>
  </si>
  <si>
    <t>UK: 84%
Global: 48%</t>
  </si>
  <si>
    <t>Based on Permanent/Regular, Graduate, Apprentice, Temp/Contractor Payroll (Fixed Term) operational and non operational employees, HC</t>
  </si>
  <si>
    <t>Engaging with colleagues</t>
  </si>
  <si>
    <t>YourView survey response rate</t>
  </si>
  <si>
    <t>Based on all Permanent/Regular, Graduate, Apprentice, Temp/Contractor Payroll (Fixed Term) employees who completed the relevant year Your View survey</t>
  </si>
  <si>
    <t>Colleague Engagement Score</t>
  </si>
  <si>
    <t>Colleague Wellbeing</t>
  </si>
  <si>
    <t>Wellbeing Index</t>
  </si>
  <si>
    <t>Inclusion and Wellbeing</t>
  </si>
  <si>
    <t>Inclusion Index</t>
  </si>
  <si>
    <t>"I feel included in/within my team"</t>
  </si>
  <si>
    <t>Colleagues that have registered for our Be Well portal</t>
  </si>
  <si>
    <t>Based on Permanent/Regular, Graduate, Apprentice, Temp/Contractor Payroll (Fixed Term) operational and non-operational employees, HC</t>
  </si>
  <si>
    <t>Number of volunteer Be Well Champions</t>
  </si>
  <si>
    <t>Colleagues who have completed the Mental Health Awareness eLearning module</t>
  </si>
  <si>
    <t>People Leaders who have completed the Mental Health Awareness eLearning module</t>
  </si>
  <si>
    <t>"My people leader has been supporting my efforts to maintain my wellbeing"</t>
  </si>
  <si>
    <t>"Everyone has equal opportunities to progress in their career, regardless of background and working circumstances"</t>
  </si>
  <si>
    <t>"Senior leadership is truly committed to building a diverse workforce"</t>
  </si>
  <si>
    <t>"My work provides me with a sense of personal accomplishment"</t>
  </si>
  <si>
    <t>"I have been able to balance my personal and work demands"</t>
  </si>
  <si>
    <t>"Getting things done at Barclays is simple and straightforward"</t>
  </si>
  <si>
    <t>"I believe strongly in the goals and objectives of Barclays"</t>
  </si>
  <si>
    <t>Mindset &amp; Values</t>
  </si>
  <si>
    <t>Empower</t>
  </si>
  <si>
    <t>Challenge</t>
  </si>
  <si>
    <t>Drive</t>
  </si>
  <si>
    <t>“I believe that my team and I do a good job of role modelling our Mindset every day”</t>
  </si>
  <si>
    <t>“I believe that my team and I do a good job of role modelling the Values every day.”</t>
  </si>
  <si>
    <t>Speaking Up</t>
  </si>
  <si>
    <t>"It is safe to speak up"</t>
  </si>
  <si>
    <t>Colleague recognition</t>
  </si>
  <si>
    <t>Time</t>
  </si>
  <si>
    <t>A colleague is recognised every 22 seconds</t>
  </si>
  <si>
    <t>A colleague is recognised every 25 seconds</t>
  </si>
  <si>
    <t>A colleague is recognised every 37 seconds</t>
  </si>
  <si>
    <t>Based on Permanent/Regular, Graduate, Apprentice, Temp/Contractor Payroll (Fixed Term), T&amp;M Agency (Headcount), Resource Augmentation (Time and Material Headcount) operational employees only, HC</t>
  </si>
  <si>
    <t>Consistently Excellent</t>
  </si>
  <si>
    <t>"My people leader clearly communicates the actions I need to take to deliver consistently excellent outcomes in my role"</t>
  </si>
  <si>
    <t>"Senior leaders regularly discuss and explain what being consistently excellent means for me, my team and business area"</t>
  </si>
  <si>
    <t>Hybrid Working</t>
  </si>
  <si>
    <t>"My department's current approach to hybrid working enables our team to deliver the best outcomes for our colleagues, clients and customers"</t>
  </si>
  <si>
    <t>Females at Managing Director and Director level</t>
  </si>
  <si>
    <t>30%</t>
  </si>
  <si>
    <t>33% by end of 2025</t>
  </si>
  <si>
    <t>Based on Managing Director and Director Permanent/Regular, Graduate, Apprentice, Temp/Contractor Payroll (Fixed Term) operational and non-operational employees, HC</t>
  </si>
  <si>
    <t>Females on Board of Directors</t>
  </si>
  <si>
    <t>Based on Barclays board, HC</t>
  </si>
  <si>
    <t>Females on Group ExCo and ExCo direct reports</t>
  </si>
  <si>
    <t>27%Δ</t>
  </si>
  <si>
    <t>27%</t>
  </si>
  <si>
    <t>Based on Permanent/Regular, Graduate, Apprentice, Temp/Contractor Payroll (Fixed Term) operational employees, HC</t>
  </si>
  <si>
    <t>Ethnic minorities on Group ExCo and ExCo direct reports</t>
  </si>
  <si>
    <t>15% by end 2027 (Parker Target)</t>
  </si>
  <si>
    <t>Based on Permanent/Regular, Graduate, Apprentice, Temp/Contractor Payroll (Fixed Term) operational employees, HC. Ethnic minority includes Asian, Black, Mixed (Multiracial)/multiple ethnic groups and Other</t>
  </si>
  <si>
    <r>
      <rPr>
        <sz val="10"/>
        <color rgb="FF000000"/>
        <rFont val="Arial"/>
        <family val="2"/>
      </rPr>
      <t>UK and US employees from underrepresented ethnicities</t>
    </r>
    <r>
      <rPr>
        <vertAlign val="superscript"/>
        <sz val="10"/>
        <color rgb="FF000000"/>
        <rFont val="Arial"/>
        <family val="2"/>
      </rPr>
      <t>1</t>
    </r>
  </si>
  <si>
    <t>UK: 5.1%
US: 21.0%</t>
  </si>
  <si>
    <t>UK: 4.6%
US: 20.3%</t>
  </si>
  <si>
    <t>UK: 4.3%
US: 17.0%</t>
  </si>
  <si>
    <t>UK: 4.0%
US: 17.8%</t>
  </si>
  <si>
    <t>UK: 12.5% increase by end of 2025
US: 5% increase by end of 2025</t>
  </si>
  <si>
    <t>Based on Permanent/Regular, Graduate, Apprentice, Temp/Contractor Payroll (Fixed Term) operational and non operational employees, UK = Region, US = Country, HC</t>
  </si>
  <si>
    <r>
      <rPr>
        <sz val="10"/>
        <color rgb="FF000000"/>
        <rFont val="Arial"/>
        <family val="2"/>
      </rPr>
      <t>UK and US underrepresented Managing Directors</t>
    </r>
    <r>
      <rPr>
        <vertAlign val="superscript"/>
        <sz val="10"/>
        <color rgb="FF000000"/>
        <rFont val="Arial"/>
        <family val="2"/>
      </rPr>
      <t>1</t>
    </r>
  </si>
  <si>
    <t>50% increase by end 2025</t>
  </si>
  <si>
    <t>Based on Managing Director Permanent/Regular, Graduate, Apprentice, Temp/Contractor Payroll (Fixed Term) operational employees only, UK = Region, US = Country, HC</t>
  </si>
  <si>
    <t>UK gender pay (ordinary pay gap)</t>
  </si>
  <si>
    <t>29.7% (median)
30.2% (mean)</t>
  </si>
  <si>
    <t>33.3% (median)
33.6% (mean)</t>
  </si>
  <si>
    <t>37.7% (median)
35.9% (mean)</t>
  </si>
  <si>
    <t>37.2% (Median)
36.3% (Mean)</t>
  </si>
  <si>
    <t>38.1 %  (Median)
37.2%  (Mean)</t>
  </si>
  <si>
    <t>Male/Unknown colleagues</t>
  </si>
  <si>
    <t>Female colleagues</t>
  </si>
  <si>
    <r>
      <rPr>
        <sz val="10"/>
        <color rgb="FF000000"/>
        <rFont val="Arial"/>
        <family val="2"/>
      </rPr>
      <t>Female hiring rate</t>
    </r>
    <r>
      <rPr>
        <vertAlign val="superscript"/>
        <sz val="10"/>
        <color rgb="FF000000"/>
        <rFont val="Arial"/>
        <family val="2"/>
      </rPr>
      <t>1</t>
    </r>
  </si>
  <si>
    <r>
      <rPr>
        <sz val="10"/>
        <color rgb="FF000000"/>
        <rFont val="Arial"/>
        <family val="2"/>
      </rPr>
      <t>Female attrition rate</t>
    </r>
    <r>
      <rPr>
        <vertAlign val="superscript"/>
        <sz val="10"/>
        <color rgb="FF000000"/>
        <rFont val="Arial"/>
        <family val="2"/>
      </rPr>
      <t>1</t>
    </r>
  </si>
  <si>
    <t>Based on Permanent/Regular, Graduate, Apprentice, Temp/Contractor Payroll (Fixed Term) operational and non operational voluntary leavers only, HC</t>
  </si>
  <si>
    <t>Colleagues participating in ERGs</t>
  </si>
  <si>
    <t>Based on unique network members, HC</t>
  </si>
  <si>
    <t>Investing in our talent</t>
  </si>
  <si>
    <t>Graduate hires</t>
  </si>
  <si>
    <t>Based on graduate employees, HC</t>
  </si>
  <si>
    <t>Female Graduate hires</t>
  </si>
  <si>
    <r>
      <rPr>
        <sz val="10"/>
        <color rgb="FF000000"/>
        <rFont val="Arial"/>
        <family val="2"/>
      </rPr>
      <t>Roles filled internally</t>
    </r>
    <r>
      <rPr>
        <vertAlign val="superscript"/>
        <sz val="10"/>
        <color rgb="FF000000"/>
        <rFont val="Arial"/>
        <family val="2"/>
      </rPr>
      <t>1</t>
    </r>
  </si>
  <si>
    <t>Based on hires defined as internal (exc graduates, interns, apprentices), HC</t>
  </si>
  <si>
    <t>New hires by Ethnicity</t>
  </si>
  <si>
    <t>Based on Permanent/Regular, Graduate, Apprentice, Temp/Contractor Payroll (Fixed Term) employees only (exc Europe and Unknowns ), HC</t>
  </si>
  <si>
    <t>White</t>
  </si>
  <si>
    <t>Asian</t>
  </si>
  <si>
    <t>Black</t>
  </si>
  <si>
    <t>Other Ethnicities</t>
  </si>
  <si>
    <r>
      <rPr>
        <b/>
        <sz val="10"/>
        <color rgb="FF000000"/>
        <rFont val="Arial"/>
        <family val="2"/>
      </rPr>
      <t>New hires by age</t>
    </r>
    <r>
      <rPr>
        <b/>
        <vertAlign val="superscript"/>
        <sz val="10"/>
        <color rgb="FF000000"/>
        <rFont val="Arial"/>
        <family val="2"/>
      </rPr>
      <t>1</t>
    </r>
  </si>
  <si>
    <t>Based on Permanent/Regular, Graduate, Apprentice, Temp/Contractor Payroll (Fixed Term) employees only, HC</t>
  </si>
  <si>
    <t>Below 20</t>
  </si>
  <si>
    <t>20 - 30</t>
  </si>
  <si>
    <t>30 - 40</t>
  </si>
  <si>
    <t>40 - 50</t>
  </si>
  <si>
    <t>50 - 60</t>
  </si>
  <si>
    <t>Over 60</t>
  </si>
  <si>
    <r>
      <rPr>
        <b/>
        <sz val="10"/>
        <color rgb="FF000000"/>
        <rFont val="Arial"/>
        <family val="2"/>
      </rPr>
      <t>New hires by management level</t>
    </r>
    <r>
      <rPr>
        <b/>
        <vertAlign val="superscript"/>
        <sz val="10"/>
        <color rgb="FF000000"/>
        <rFont val="Arial"/>
        <family val="2"/>
      </rPr>
      <t>1</t>
    </r>
  </si>
  <si>
    <t>Junior</t>
  </si>
  <si>
    <t>Middle</t>
  </si>
  <si>
    <t>Senior</t>
  </si>
  <si>
    <t>Average training hours per annum per employee (payroll)</t>
  </si>
  <si>
    <t>Average training days per annum per employee (payroll)</t>
  </si>
  <si>
    <t>Average training hours per annum per employee  - Senior Mgmt Level</t>
  </si>
  <si>
    <t>Based on Permanent/Regular, Graduate, Apprentice, Temp/Contractor Payroll (Fixed Term) employees only, HC, MD &amp; D Corporate Grades</t>
  </si>
  <si>
    <t>Average training days per annum per employee - Senior Mgmt Level</t>
  </si>
  <si>
    <t>Average training hours per annum per employee  - Middle Mgmt Level</t>
  </si>
  <si>
    <t>Based on Permanent/Regular, Graduate, Apprentice, Temp/Contractor Payroll (Fixed Term) employees only, HC, VP &amp; AVP Corporate Grades</t>
  </si>
  <si>
    <t>Average training days per annum per employee - Middle Mgmt Level</t>
  </si>
  <si>
    <t>Average training hours per annum per employee  - Junior Mgmt Level</t>
  </si>
  <si>
    <t>Based on Permanent/Regular, Graduate, Apprentice, Temp/Contractor Payroll (Fixed Term) employees only, HC, BA Corporate Grades</t>
  </si>
  <si>
    <t>Average training days per annum per employee - Junior Mgmt Level</t>
  </si>
  <si>
    <t>Overall Number of Voluntary Learning Hours (Payroll only)</t>
  </si>
  <si>
    <t>Overall Number of Mandatory Learning Hours (Payroll only)</t>
  </si>
  <si>
    <t>Overall Number of Voluntary Learning Hours (all colleagues)</t>
  </si>
  <si>
    <t>Based on Permanent/Regular, Graduate, Apprentice, Temp/Contractor Payroll (Fixed Term), T&amp;M Agency (Headcount), Resource Augmentation (Time and Material Headcount), Operational and Non-Operational, Active Employees, Excluding Hamburg</t>
  </si>
  <si>
    <t>Overall Number of Mandatory Learning Hours (all colleagues)</t>
  </si>
  <si>
    <t>Based on Permanent/Regular, Graduate, Apprentice, Temp/Contractor Payroll (Fixed Term), T&amp;M Agency (Headcount), Resource Augmentation (Time and Material Headcount), Auditor(non-Headcount), Consultant(non Headcount), External Secondee (non-Headcount), Intern, Outsourced Resource (non-Headcount), Resource Augmentation (Fixed Price Non Headcount), Specialist, Operational and Non-Operational, Active Employees, Excluding Hamburg.</t>
  </si>
  <si>
    <r>
      <rPr>
        <sz val="10"/>
        <color rgb="FF000000"/>
        <rFont val="Arial"/>
        <family val="2"/>
      </rPr>
      <t>Voluntary employee turnover</t>
    </r>
    <r>
      <rPr>
        <vertAlign val="superscript"/>
        <sz val="10"/>
        <color rgb="FF000000"/>
        <rFont val="Arial"/>
        <family val="2"/>
      </rPr>
      <t>1</t>
    </r>
  </si>
  <si>
    <t>Based on Permanent/Regular, Graduate, Apprentice, Temp/Contractor Payroll (Fixed Term) operational and non operational employees only (Volume of Voluntary leavers in Full Year divided by the average headcount in Full Year)</t>
  </si>
  <si>
    <r>
      <rPr>
        <sz val="10"/>
        <color rgb="FF000000"/>
        <rFont val="Arial"/>
        <family val="2"/>
      </rPr>
      <t>Employee turnover</t>
    </r>
    <r>
      <rPr>
        <vertAlign val="superscript"/>
        <sz val="10"/>
        <color rgb="FF000000"/>
        <rFont val="Arial"/>
        <family val="2"/>
      </rPr>
      <t>1</t>
    </r>
  </si>
  <si>
    <t>Based on Permanent/Regular, Graduate, Apprentice, Temp/Contractor Payroll (Fixed Term) operational and non operational employees only (Volume of All leavers in Full Year divided by the average headcount in Full Year)</t>
  </si>
  <si>
    <t>Note:</t>
  </si>
  <si>
    <t>1 As part of our HR Transformation programme we have reviewed and simplified some definitions related to how we report people data. Some of our metrics have undergone changes to previously published numbers as a result.</t>
  </si>
  <si>
    <t>Δ 2024 data subject to independent Limited Assurance under ISAE(UK)3000 and ISAE3410. Current limited assurance scope and conclusion can be found within the ESG Resource Hub: home.barclays/sustainability/esg-resource-hub/reporting-and-disclosures/.</t>
  </si>
  <si>
    <t>See our 'Supporting our communities' section in the Strategic report within the 2024 Barclays PLC Annual Report</t>
  </si>
  <si>
    <t>Units</t>
  </si>
  <si>
    <t>Achieved to date</t>
  </si>
  <si>
    <t>Skills and employability</t>
  </si>
  <si>
    <r>
      <rPr>
        <b/>
        <sz val="10"/>
        <color rgb="FF000000"/>
        <rFont val="Arial"/>
        <family val="2"/>
      </rPr>
      <t>Number of people upskilled</t>
    </r>
    <r>
      <rPr>
        <b/>
        <vertAlign val="superscript"/>
        <sz val="10"/>
        <color rgb="FF000000"/>
        <rFont val="Arial"/>
        <family val="2"/>
      </rPr>
      <t>1</t>
    </r>
  </si>
  <si>
    <t>millions</t>
  </si>
  <si>
    <r>
      <rPr>
        <sz val="10"/>
        <color rgb="FF000000"/>
        <rFont val="Arial"/>
        <family val="2"/>
      </rPr>
      <t>Number of people upskilled through LifeSkills</t>
    </r>
    <r>
      <rPr>
        <b/>
        <vertAlign val="superscript"/>
        <sz val="10"/>
        <color rgb="FF000000"/>
        <rFont val="Arial"/>
        <family val="2"/>
      </rPr>
      <t>2</t>
    </r>
  </si>
  <si>
    <t>1.95Δ</t>
  </si>
  <si>
    <t>From 2023 through end 2027, LifeSkills will upskill 8.7m people</t>
  </si>
  <si>
    <r>
      <rPr>
        <b/>
        <sz val="10"/>
        <color rgb="FF000000"/>
        <rFont val="Arial"/>
        <family val="2"/>
      </rPr>
      <t>LifeSkills participant impact data</t>
    </r>
    <r>
      <rPr>
        <b/>
        <vertAlign val="superscript"/>
        <sz val="10"/>
        <color rgb="FF000000"/>
        <rFont val="Arial"/>
        <family val="2"/>
      </rPr>
      <t>3</t>
    </r>
  </si>
  <si>
    <t xml:space="preserve">report an improvement in knowledge and skills  </t>
  </si>
  <si>
    <t xml:space="preserve">report an improvement in confidence and motivation </t>
  </si>
  <si>
    <t xml:space="preserve">report that the programme inspired action or long-term impact </t>
  </si>
  <si>
    <t xml:space="preserve">Number of people placed into work through LifeSkills </t>
  </si>
  <si>
    <t>53,494Δ</t>
  </si>
  <si>
    <t>From 2023 through end 2027, LifeSkills will place 250,000 people into work</t>
  </si>
  <si>
    <t>Sustainable growth</t>
  </si>
  <si>
    <r>
      <rPr>
        <b/>
        <sz val="10"/>
        <color rgb="FF000000"/>
        <rFont val="Arial"/>
        <family val="2"/>
      </rPr>
      <t>Number of businesses supported</t>
    </r>
    <r>
      <rPr>
        <b/>
        <vertAlign val="superscript"/>
        <sz val="10"/>
        <color rgb="FF000000"/>
        <rFont val="Arial"/>
        <family val="2"/>
      </rPr>
      <t>4</t>
    </r>
  </si>
  <si>
    <t>Number of businesses supported through Unreasonable Impact since 2016</t>
  </si>
  <si>
    <t xml:space="preserve"> 38Δ </t>
  </si>
  <si>
    <t>310</t>
  </si>
  <si>
    <t>269</t>
  </si>
  <si>
    <t>216</t>
  </si>
  <si>
    <t>163</t>
  </si>
  <si>
    <t>124</t>
  </si>
  <si>
    <t>From 2023 through end 2027, Unreasonable Impact will support an additional 200 ventures</t>
  </si>
  <si>
    <t>Cumulative ventures supported since 2016</t>
  </si>
  <si>
    <t>Investing in our communities</t>
  </si>
  <si>
    <t>Global investment in our communities (£m)</t>
  </si>
  <si>
    <t>£m</t>
  </si>
  <si>
    <r>
      <rPr>
        <b/>
        <sz val="10"/>
        <color rgb="FF000000"/>
        <rFont val="Arial"/>
        <family val="2"/>
      </rPr>
      <t>Global investment in our communities (%)</t>
    </r>
    <r>
      <rPr>
        <b/>
        <vertAlign val="superscript"/>
        <sz val="10"/>
        <color rgb="FF000000"/>
        <rFont val="Arial"/>
        <family val="2"/>
      </rPr>
      <t>5</t>
    </r>
  </si>
  <si>
    <t>Cash</t>
  </si>
  <si>
    <t>Management</t>
  </si>
  <si>
    <t>Monetised working hours</t>
  </si>
  <si>
    <t>Payroll Giving</t>
  </si>
  <si>
    <t>Number of colleagues supported to donate via our UK Payroll Giving programme</t>
  </si>
  <si>
    <r>
      <rPr>
        <sz val="10"/>
        <color rgb="FF000000"/>
        <rFont val="Arial"/>
        <family val="2"/>
      </rPr>
      <t>Total amount donated by employees, with Barclays’ matching, via our UK Payroll Giving programme</t>
    </r>
    <r>
      <rPr>
        <b/>
        <vertAlign val="superscript"/>
        <sz val="10"/>
        <color rgb="FF000000"/>
        <rFont val="Arial"/>
        <family val="2"/>
      </rPr>
      <t>6</t>
    </r>
  </si>
  <si>
    <t>1.8</t>
  </si>
  <si>
    <t>Matched Donations</t>
  </si>
  <si>
    <t>Number of colleagues supported to fundraise and give to their chosen charities</t>
  </si>
  <si>
    <t>&gt;4,700</t>
  </si>
  <si>
    <t>&gt;4,800</t>
  </si>
  <si>
    <t>&gt;5,700</t>
  </si>
  <si>
    <t>&gt;5,900</t>
  </si>
  <si>
    <t>&gt;6,000</t>
  </si>
  <si>
    <t>&gt;9,800</t>
  </si>
  <si>
    <t>Total amount raised by employees with Barclays matching</t>
  </si>
  <si>
    <t>Number of charities supported by employees with Barclays matching</t>
  </si>
  <si>
    <t>Notes:</t>
  </si>
  <si>
    <r>
      <rPr>
        <sz val="9"/>
        <color rgb="FF000000"/>
        <rFont val="Arial"/>
        <family val="2"/>
      </rPr>
      <t>1</t>
    </r>
    <r>
      <rPr>
        <vertAlign val="superscript"/>
        <sz val="9"/>
        <color rgb="FF000000"/>
        <rFont val="Arial"/>
        <family val="2"/>
      </rPr>
      <t xml:space="preserve"> </t>
    </r>
    <r>
      <rPr>
        <sz val="9"/>
        <color rgb="FF000000"/>
        <rFont val="Arial"/>
        <family val="2"/>
      </rPr>
      <t>Through LifeSkills, Digital Eagles and Military and Veterans Outreach. Actuals are rounded down to 2 decimal places</t>
    </r>
  </si>
  <si>
    <r>
      <rPr>
        <sz val="10"/>
        <color rgb="FF000000"/>
        <rFont val="Arial"/>
        <family val="2"/>
      </rPr>
      <t>2</t>
    </r>
    <r>
      <rPr>
        <vertAlign val="superscript"/>
        <sz val="10"/>
        <color rgb="FF000000"/>
        <rFont val="Arial"/>
        <family val="2"/>
      </rPr>
      <t xml:space="preserve"> </t>
    </r>
    <r>
      <rPr>
        <sz val="9"/>
        <color rgb="FF000000"/>
        <rFont val="Arial"/>
        <family val="2"/>
      </rPr>
      <t>We are now reporting actuals rounded down to 2 decimal places, including for 2023</t>
    </r>
  </si>
  <si>
    <r>
      <rPr>
        <sz val="9"/>
        <color rgb="FF000000"/>
        <rFont val="Arial"/>
        <family val="2"/>
      </rPr>
      <t xml:space="preserve">3 </t>
    </r>
    <r>
      <rPr>
        <sz val="9"/>
        <color rgb="FF000000"/>
        <rFont val="Arial"/>
        <family val="2"/>
      </rPr>
      <t>For people upskilled through LifeSkills in the UK only</t>
    </r>
  </si>
  <si>
    <r>
      <rPr>
        <sz val="9"/>
        <color rgb="FF000000"/>
        <rFont val="Arial"/>
        <family val="2"/>
      </rPr>
      <t>4</t>
    </r>
    <r>
      <rPr>
        <sz val="9"/>
        <color rgb="FF000000"/>
        <rFont val="Arial"/>
        <family val="2"/>
      </rPr>
      <t xml:space="preserve"> </t>
    </r>
    <r>
      <rPr>
        <sz val="9"/>
        <color rgb="FF000000"/>
        <rFont val="Arial"/>
        <family val="2"/>
      </rPr>
      <t>Through B</t>
    </r>
    <r>
      <rPr>
        <sz val="9"/>
        <color rgb="FF000000"/>
        <rFont val="Arial"/>
        <family val="2"/>
      </rPr>
      <t>arclays’ Eagle Labs, Rise, Unreasonable Impact and select impact-led portfolios managed by Barclays’ Principal Investments team</t>
    </r>
  </si>
  <si>
    <r>
      <rPr>
        <sz val="9"/>
        <color rgb="FF000000"/>
        <rFont val="Arial"/>
        <family val="2"/>
      </rPr>
      <t xml:space="preserve">5 </t>
    </r>
    <r>
      <rPr>
        <sz val="9"/>
        <color rgb="FF000000"/>
        <rFont val="Arial"/>
        <family val="2"/>
      </rPr>
      <t>The percentages are subject to rounding and therefore may not equal 100% when added</t>
    </r>
  </si>
  <si>
    <r>
      <rPr>
        <sz val="9"/>
        <color rgb="FF000000"/>
        <rFont val="Arial"/>
        <family val="2"/>
      </rPr>
      <t>6</t>
    </r>
    <r>
      <rPr>
        <sz val="9"/>
        <color rgb="FF000000"/>
        <rFont val="Arial"/>
        <family val="2"/>
      </rPr>
      <t xml:space="preserve"> </t>
    </r>
    <r>
      <rPr>
        <sz val="9"/>
        <color rgb="FF000000"/>
        <rFont val="Arial"/>
        <family val="2"/>
      </rPr>
      <t>This line formerly reflected the total amount matched by Barclays via our UK Payroll Giving programme</t>
    </r>
  </si>
  <si>
    <t>Δ 2024 data reproduced from the Barclays PLC Annual Report subject to KPMG Independent Limited Assurance under ISAE (UK) 3000 and ISAE 3410. Please refer to the ESG Resource Hub for further details: home.barclays/sustainability/esg-resource-hub/reporting-and-disclosures/</t>
  </si>
  <si>
    <t>ESG Disclosures in the Barclays PLC Annual Report:</t>
  </si>
  <si>
    <t>See our 'Achieving net zero operations' section of the Barclays PLC 2024 Annual Report for more information</t>
  </si>
  <si>
    <t>https://home.barclays/sustainability/our-approach-to-sustainability/managing-environmental-and-social-impacts/managing-our-operational-footprint/</t>
  </si>
  <si>
    <t xml:space="preserve">Metrics </t>
  </si>
  <si>
    <t>30.09.2024</t>
  </si>
  <si>
    <t>30.09.2023</t>
  </si>
  <si>
    <t>30.09.2022</t>
  </si>
  <si>
    <t>30.09.2021</t>
  </si>
  <si>
    <t>30.09.2020</t>
  </si>
  <si>
    <t>30.09.2019</t>
  </si>
  <si>
    <t>30.09.2018 (Baseline)</t>
  </si>
  <si>
    <t>Multiple years</t>
  </si>
  <si>
    <t>Total floor space</t>
  </si>
  <si>
    <t>m2</t>
  </si>
  <si>
    <t xml:space="preserve">Total revenue </t>
  </si>
  <si>
    <t xml:space="preserve">Total FTE </t>
  </si>
  <si>
    <t>Integer</t>
  </si>
  <si>
    <t xml:space="preserve">GHG Intensity </t>
  </si>
  <si>
    <t>GHG emissions market based revenues intensity</t>
  </si>
  <si>
    <t>tCO2e/£(m)</t>
  </si>
  <si>
    <t>GHG emissions market based FTE intensity</t>
  </si>
  <si>
    <r>
      <rPr>
        <sz val="9"/>
        <color rgb="FF000000"/>
        <rFont val="Barclays Effra"/>
        <family val="2"/>
      </rPr>
      <t>tCO</t>
    </r>
    <r>
      <rPr>
        <vertAlign val="subscript"/>
        <sz val="9"/>
        <color rgb="FF000000"/>
        <rFont val="Barclays Effra"/>
        <family val="2"/>
      </rPr>
      <t>2</t>
    </r>
    <r>
      <rPr>
        <sz val="9"/>
        <color rgb="FF000000"/>
        <rFont val="Barclays Effra"/>
        <family val="2"/>
      </rPr>
      <t>e/FTE</t>
    </r>
  </si>
  <si>
    <t>GHG emissions location based revenues intensity</t>
  </si>
  <si>
    <t>GHG emissions location based FTE intensity</t>
  </si>
  <si>
    <r>
      <rPr>
        <b/>
        <sz val="9"/>
        <color rgb="FF002060"/>
        <rFont val="Arial"/>
        <family val="2"/>
      </rPr>
      <t>Our net zero operations milestones</t>
    </r>
    <r>
      <rPr>
        <b/>
        <vertAlign val="superscript"/>
        <sz val="9"/>
        <color rgb="FF002060"/>
        <rFont val="Arial"/>
        <family val="2"/>
      </rPr>
      <t>1</t>
    </r>
    <r>
      <rPr>
        <b/>
        <sz val="9"/>
        <color rgb="FF002060"/>
        <rFont val="Arial"/>
        <family val="2"/>
      </rPr>
      <t xml:space="preserve"> and targets</t>
    </r>
    <r>
      <rPr>
        <b/>
        <vertAlign val="superscript"/>
        <sz val="9"/>
        <color rgb="FF002060"/>
        <rFont val="Arial"/>
        <family val="2"/>
      </rPr>
      <t>1</t>
    </r>
  </si>
  <si>
    <r>
      <rPr>
        <sz val="9"/>
        <color rgb="FF000000"/>
        <rFont val="Arial"/>
        <family val="2"/>
      </rPr>
      <t>We have a target</t>
    </r>
    <r>
      <rPr>
        <vertAlign val="superscript"/>
        <sz val="9"/>
        <color rgb="FF000000"/>
        <rFont val="Arial"/>
        <family val="2"/>
      </rPr>
      <t>1</t>
    </r>
    <r>
      <rPr>
        <sz val="9"/>
        <color rgb="FF000000"/>
        <rFont val="Arial"/>
        <family val="2"/>
      </rPr>
      <t xml:space="preserve"> of 100% renewable electricity sourcing for our global real estate portfolio by the end of 2025</t>
    </r>
    <r>
      <rPr>
        <vertAlign val="superscript"/>
        <sz val="9"/>
        <color rgb="FF000000"/>
        <rFont val="Arial"/>
        <family val="2"/>
      </rPr>
      <t>2</t>
    </r>
  </si>
  <si>
    <r>
      <rPr>
        <sz val="9"/>
        <color rgb="FF000000"/>
        <rFont val="Arial"/>
        <family val="2"/>
      </rPr>
      <t>We have a target</t>
    </r>
    <r>
      <rPr>
        <vertAlign val="superscript"/>
        <sz val="9"/>
        <color rgb="FF000000"/>
        <rFont val="Arial"/>
        <family val="2"/>
      </rPr>
      <t>1</t>
    </r>
    <r>
      <rPr>
        <sz val="9"/>
        <color rgb="FF000000"/>
        <rFont val="Arial"/>
        <family val="2"/>
      </rPr>
      <t xml:space="preserve"> of 90% absolute reduction for our Scope 1 and 2 GHG market-based GHG emissions against a 2018 baseline​ by the end of 2025</t>
    </r>
  </si>
  <si>
    <r>
      <rPr>
        <sz val="9"/>
        <color rgb="FF000000"/>
        <rFont val="Arial"/>
        <family val="2"/>
      </rPr>
      <t>We intend to work towards the milestone</t>
    </r>
    <r>
      <rPr>
        <vertAlign val="superscript"/>
        <sz val="9"/>
        <color rgb="FF000000"/>
        <rFont val="Arial"/>
        <family val="2"/>
      </rPr>
      <t>1</t>
    </r>
    <r>
      <rPr>
        <sz val="9"/>
        <color rgb="FF000000"/>
        <rFont val="Arial"/>
        <family val="2"/>
      </rPr>
      <t xml:space="preserve"> of 100% electric vehicles (EV) transition for UK company cars by the end of 2025</t>
    </r>
    <r>
      <rPr>
        <vertAlign val="superscript"/>
        <sz val="9"/>
        <color rgb="FF000000"/>
        <rFont val="Arial"/>
        <family val="2"/>
      </rPr>
      <t>3</t>
    </r>
  </si>
  <si>
    <r>
      <rPr>
        <sz val="9"/>
        <color rgb="FF000000"/>
        <rFont val="Arial"/>
        <family val="2"/>
      </rPr>
      <t>We intend to work towards the milestone1 100% EV or ultra-low emissions vehicles (ULEV) for all company cars by the end of 2030</t>
    </r>
    <r>
      <rPr>
        <vertAlign val="superscript"/>
        <sz val="9"/>
        <color rgb="FF000000"/>
        <rFont val="Arial"/>
        <family val="2"/>
      </rPr>
      <t>4</t>
    </r>
  </si>
  <si>
    <r>
      <rPr>
        <sz val="9"/>
        <color rgb="FF000000"/>
        <rFont val="Arial"/>
        <family val="2"/>
      </rPr>
      <t>We intend to work towards the milestone</t>
    </r>
    <r>
      <rPr>
        <vertAlign val="superscript"/>
        <sz val="9"/>
        <color rgb="FF000000"/>
        <rFont val="Arial"/>
        <family val="2"/>
      </rPr>
      <t>1</t>
    </r>
    <r>
      <rPr>
        <sz val="9"/>
        <color rgb="FF000000"/>
        <rFont val="Arial"/>
        <family val="2"/>
      </rPr>
      <t xml:space="preserve"> of 50% absolute reduction in our Scope 1 and 2 location-based GHG emissions against a 2018 baseline by the end of 2030</t>
    </r>
    <r>
      <rPr>
        <vertAlign val="superscript"/>
        <sz val="9"/>
        <color rgb="FF000000"/>
        <rFont val="Arial"/>
        <family val="2"/>
      </rPr>
      <t>5</t>
    </r>
  </si>
  <si>
    <r>
      <rPr>
        <sz val="9"/>
        <color rgb="FF000000"/>
        <rFont val="Arial"/>
        <family val="2"/>
      </rPr>
      <t>We intend to work towards the milestone</t>
    </r>
    <r>
      <rPr>
        <vertAlign val="superscript"/>
        <sz val="9"/>
        <color rgb="FF000000"/>
        <rFont val="Arial"/>
        <family val="2"/>
      </rPr>
      <t>2</t>
    </r>
    <r>
      <rPr>
        <sz val="9"/>
        <color rgb="FF000000"/>
        <rFont val="Arial"/>
        <family val="2"/>
      </rPr>
      <t xml:space="preserve"> of 115 kWh/m2/year average energy use intensity across our corporate offices</t>
    </r>
    <r>
      <rPr>
        <vertAlign val="superscript"/>
        <sz val="9"/>
        <color rgb="FF000000"/>
        <rFont val="Arial"/>
        <family val="2"/>
      </rPr>
      <t>6</t>
    </r>
    <r>
      <rPr>
        <sz val="9"/>
        <color rgb="FF000000"/>
        <rFont val="Arial"/>
        <family val="2"/>
      </rPr>
      <t xml:space="preserve"> by the end of 2035</t>
    </r>
  </si>
  <si>
    <t>kWh/m2/yr</t>
  </si>
  <si>
    <r>
      <rPr>
        <sz val="9"/>
        <color rgb="FF000000"/>
        <rFont val="Arial"/>
        <family val="2"/>
      </rPr>
      <t>We intend to work towards the milestone</t>
    </r>
    <r>
      <rPr>
        <vertAlign val="superscript"/>
        <sz val="9"/>
        <color rgb="FF000000"/>
        <rFont val="Arial"/>
        <family val="2"/>
      </rPr>
      <t>1</t>
    </r>
    <r>
      <rPr>
        <sz val="9"/>
        <color rgb="FF000000"/>
        <rFont val="Arial"/>
        <family val="2"/>
      </rPr>
      <t xml:space="preserve"> of 90% diversion of waste from landfill, incineration and the environment across key campuses</t>
    </r>
    <r>
      <rPr>
        <vertAlign val="superscript"/>
        <sz val="9"/>
        <color rgb="FF000000"/>
        <rFont val="Arial"/>
        <family val="2"/>
      </rPr>
      <t>7</t>
    </r>
    <r>
      <rPr>
        <sz val="9"/>
        <color rgb="FF000000"/>
        <rFont val="Arial"/>
        <family val="2"/>
      </rPr>
      <t xml:space="preserve"> by the end of 2035</t>
    </r>
  </si>
  <si>
    <r>
      <rPr>
        <sz val="9"/>
        <color rgb="FF000000"/>
        <rFont val="Arial"/>
        <family val="2"/>
      </rPr>
      <t>We intend to work towards the milestone</t>
    </r>
    <r>
      <rPr>
        <vertAlign val="superscript"/>
        <sz val="9"/>
        <color rgb="FF000000"/>
        <rFont val="Arial"/>
        <family val="2"/>
      </rPr>
      <t>1</t>
    </r>
    <r>
      <rPr>
        <sz val="9"/>
        <color rgb="FF000000"/>
        <rFont val="Arial"/>
        <family val="2"/>
      </rPr>
      <t xml:space="preserve"> of 10 MW on-site renewable electricity capacity installed across our global real estate portfolio by the end of 2035</t>
    </r>
  </si>
  <si>
    <t>MW</t>
  </si>
  <si>
    <t>Energy use intensity reduction vs. 2018</t>
  </si>
  <si>
    <t>Supply chain emissions &amp; engagement</t>
  </si>
  <si>
    <r>
      <rPr>
        <sz val="9"/>
        <color rgb="FF000000"/>
        <rFont val="Arial"/>
        <family val="2"/>
      </rPr>
      <t>We intend to work towards the milestone</t>
    </r>
    <r>
      <rPr>
        <vertAlign val="superscript"/>
        <sz val="9"/>
        <color rgb="FF000000"/>
        <rFont val="Arial"/>
        <family val="2"/>
      </rPr>
      <t>1</t>
    </r>
    <r>
      <rPr>
        <sz val="9"/>
        <color rgb="FF000000"/>
        <rFont val="Arial"/>
        <family val="2"/>
      </rPr>
      <t xml:space="preserve"> of 70% of our suppliers, by addressable spend</t>
    </r>
    <r>
      <rPr>
        <vertAlign val="superscript"/>
        <sz val="9"/>
        <color rgb="FF000000"/>
        <rFont val="Arial"/>
        <family val="2"/>
      </rPr>
      <t>8</t>
    </r>
    <r>
      <rPr>
        <sz val="9"/>
        <color rgb="FF000000"/>
        <rFont val="Arial"/>
        <family val="2"/>
      </rPr>
      <t>, having science-based GHG emissions reduction targets</t>
    </r>
    <r>
      <rPr>
        <vertAlign val="superscript"/>
        <sz val="9"/>
        <color rgb="FF000000"/>
        <rFont val="Arial"/>
        <family val="2"/>
      </rPr>
      <t>9</t>
    </r>
    <r>
      <rPr>
        <sz val="9"/>
        <color rgb="FF000000"/>
        <rFont val="Arial"/>
        <family val="2"/>
      </rPr>
      <t xml:space="preserve"> in place by the end of 2025</t>
    </r>
    <r>
      <rPr>
        <vertAlign val="superscript"/>
        <sz val="9"/>
        <color rgb="FF000000"/>
        <rFont val="Arial"/>
        <family val="2"/>
      </rPr>
      <t>10</t>
    </r>
  </si>
  <si>
    <r>
      <rPr>
        <sz val="9"/>
        <color rgb="FF000000"/>
        <rFont val="Arial"/>
        <family val="2"/>
      </rPr>
      <t>We intend to work towards the milestone</t>
    </r>
    <r>
      <rPr>
        <vertAlign val="superscript"/>
        <sz val="9"/>
        <color rgb="FF000000"/>
        <rFont val="Arial"/>
        <family val="2"/>
      </rPr>
      <t>1</t>
    </r>
    <r>
      <rPr>
        <sz val="9"/>
        <color rgb="FF000000"/>
        <rFont val="Arial"/>
        <family val="2"/>
      </rPr>
      <t xml:space="preserve"> of 50% GHG supply chain emissions reduction (against a 2018 baseline) by the end of 2030 &amp; 90% GHG supply chain emissions reduction (against a 2018 baseline) by the end of 2050</t>
    </r>
    <r>
      <rPr>
        <vertAlign val="superscript"/>
        <sz val="9"/>
        <color rgb="FF000000"/>
        <rFont val="Arial"/>
        <family val="2"/>
      </rPr>
      <t>11</t>
    </r>
  </si>
  <si>
    <r>
      <rPr>
        <b/>
        <sz val="9"/>
        <color rgb="FF002060"/>
        <rFont val="Arial"/>
        <family val="2"/>
      </rPr>
      <t>GHG Emissions Inventory</t>
    </r>
    <r>
      <rPr>
        <b/>
        <vertAlign val="superscript"/>
        <sz val="9"/>
        <color rgb="FF002060"/>
        <rFont val="Arial"/>
        <family val="2"/>
      </rPr>
      <t>12</t>
    </r>
  </si>
  <si>
    <t xml:space="preserve">Natural gas </t>
  </si>
  <si>
    <r>
      <rPr>
        <sz val="9"/>
        <color rgb="FF000000"/>
        <rFont val="Barclays Effra"/>
        <family val="2"/>
      </rPr>
      <t>tCO</t>
    </r>
    <r>
      <rPr>
        <vertAlign val="subscript"/>
        <sz val="9"/>
        <color rgb="FF000000"/>
        <rFont val="Barclays Effra"/>
        <family val="2"/>
      </rPr>
      <t>2</t>
    </r>
    <r>
      <rPr>
        <sz val="9"/>
        <color rgb="FF000000"/>
        <rFont val="Barclays Effra"/>
        <family val="2"/>
      </rPr>
      <t>e</t>
    </r>
  </si>
  <si>
    <t>Diesel</t>
  </si>
  <si>
    <t>Company cars</t>
  </si>
  <si>
    <t>HFC Refrigerants</t>
  </si>
  <si>
    <t>Total Scope 1</t>
  </si>
  <si>
    <t xml:space="preserve">Purchased Electricity </t>
  </si>
  <si>
    <t>Purchased Heat and Steam</t>
  </si>
  <si>
    <t>Purchase (District) Cooling</t>
  </si>
  <si>
    <r>
      <rPr>
        <b/>
        <sz val="9"/>
        <color rgb="FF000000"/>
        <rFont val="Arial"/>
        <family val="2"/>
      </rPr>
      <t>Scope 2 Location-based</t>
    </r>
    <r>
      <rPr>
        <b/>
        <vertAlign val="superscript"/>
        <sz val="9"/>
        <color rgb="FF000000"/>
        <rFont val="Arial"/>
        <family val="2"/>
      </rPr>
      <t>13</t>
    </r>
  </si>
  <si>
    <r>
      <rPr>
        <b/>
        <sz val="9"/>
        <color rgb="FF000000"/>
        <rFont val="Barclays Effra"/>
        <family val="2"/>
      </rPr>
      <t>tCO</t>
    </r>
    <r>
      <rPr>
        <b/>
        <vertAlign val="subscript"/>
        <sz val="9"/>
        <color rgb="FF000000"/>
        <rFont val="Barclays Effra"/>
        <family val="2"/>
      </rPr>
      <t>2</t>
    </r>
    <r>
      <rPr>
        <b/>
        <sz val="9"/>
        <color rgb="FF000000"/>
        <rFont val="Barclays Effra"/>
        <family val="2"/>
      </rPr>
      <t>e</t>
    </r>
  </si>
  <si>
    <t>Purchased Electricity market-based</t>
  </si>
  <si>
    <t>Purchased (District) Cooling</t>
  </si>
  <si>
    <t>Total Scope 2 Market-based</t>
  </si>
  <si>
    <r>
      <rPr>
        <b/>
        <sz val="9"/>
        <color rgb="FF000000"/>
        <rFont val="Arial"/>
        <family val="2"/>
      </rPr>
      <t>Total Scope 1 and Scope 2 Location-based</t>
    </r>
    <r>
      <rPr>
        <b/>
        <vertAlign val="superscript"/>
        <sz val="9"/>
        <color rgb="FF000000"/>
        <rFont val="Arial"/>
        <family val="2"/>
      </rPr>
      <t>13</t>
    </r>
  </si>
  <si>
    <t>Total Scope 1 and Scope 2 Market-based</t>
  </si>
  <si>
    <t>Scope 3 Operational GHG emissions</t>
  </si>
  <si>
    <r>
      <rPr>
        <sz val="9"/>
        <color rgb="FF000000"/>
        <rFont val="Arial"/>
        <family val="2"/>
      </rPr>
      <t>Scope 3 Category 1,2 &amp; 4 Supply Chain Emissions</t>
    </r>
    <r>
      <rPr>
        <vertAlign val="superscript"/>
        <sz val="9"/>
        <color rgb="FF000000"/>
        <rFont val="Arial"/>
        <family val="2"/>
      </rPr>
      <t>14</t>
    </r>
  </si>
  <si>
    <t>Scope 3 Category 3 Fuel and Energy Related Activities</t>
  </si>
  <si>
    <t>Scope 3 Category 5 Waste Generated in Operations</t>
  </si>
  <si>
    <t xml:space="preserve">Scope 3 Category 6 Business Travel </t>
  </si>
  <si>
    <r>
      <rPr>
        <sz val="9"/>
        <color rgb="FF000000"/>
        <rFont val="Arial"/>
        <family val="2"/>
      </rPr>
      <t>Scope 3 Category 7 Employee Commute</t>
    </r>
    <r>
      <rPr>
        <vertAlign val="superscript"/>
        <sz val="9"/>
        <color rgb="FF000000"/>
        <rFont val="Arial"/>
        <family val="2"/>
      </rPr>
      <t>15</t>
    </r>
  </si>
  <si>
    <t>n/a</t>
  </si>
  <si>
    <t>Scope 3 Category 8 Upstream Leased Assets</t>
  </si>
  <si>
    <t>Scope 3 Category 13 Downstream Leased Assets</t>
  </si>
  <si>
    <t xml:space="preserve">Total Scope 3 GHG Emissions </t>
  </si>
  <si>
    <t>Total GHG Emissions (Scope 1, Scope 2 Location Based and Scope 3 operations)</t>
  </si>
  <si>
    <t>Total GHG Emissions (Scope 1, Scope 2 Market Based and Scope 3 operations)</t>
  </si>
  <si>
    <t>Energy use (consumed)</t>
  </si>
  <si>
    <t>Natural gas</t>
  </si>
  <si>
    <t>MWh</t>
  </si>
  <si>
    <t>Diesel (and other Fuels)</t>
  </si>
  <si>
    <t xml:space="preserve">Purchased electricity </t>
  </si>
  <si>
    <r>
      <rPr>
        <sz val="9"/>
        <color rgb="FF000000"/>
        <rFont val="Arial"/>
        <family val="2"/>
      </rPr>
      <t>Landlord managed electricty</t>
    </r>
    <r>
      <rPr>
        <vertAlign val="superscript"/>
        <sz val="9"/>
        <color rgb="FF000000"/>
        <rFont val="Arial"/>
        <family val="2"/>
      </rPr>
      <t>16</t>
    </r>
  </si>
  <si>
    <t>Total Energy Use (Operational Control)</t>
  </si>
  <si>
    <t>Reduction in energy (Operational Control vs. 2018 baseline)</t>
  </si>
  <si>
    <t>Renewable electricity</t>
  </si>
  <si>
    <t>Renewable electricity generated (on-site)</t>
  </si>
  <si>
    <t>Renewable electricity sourced (Green tariff &amp; EACs)</t>
  </si>
  <si>
    <t xml:space="preserve">Percentage of electricity procured from renewable sources </t>
  </si>
  <si>
    <t xml:space="preserve">% </t>
  </si>
  <si>
    <t xml:space="preserve">Energy Use Intensity (EUI) </t>
  </si>
  <si>
    <r>
      <rPr>
        <sz val="9"/>
        <color rgb="FF000000"/>
        <rFont val="Arial"/>
        <family val="2"/>
      </rPr>
      <t>Energy Use (Corporate Offices)</t>
    </r>
    <r>
      <rPr>
        <vertAlign val="superscript"/>
        <sz val="9"/>
        <color rgb="FF000000"/>
        <rFont val="Arial"/>
        <family val="2"/>
      </rPr>
      <t>17</t>
    </r>
  </si>
  <si>
    <t>kWh</t>
  </si>
  <si>
    <r>
      <rPr>
        <sz val="9"/>
        <color rgb="FF000000"/>
        <rFont val="Arial"/>
        <family val="2"/>
      </rPr>
      <t>Floor space</t>
    </r>
    <r>
      <rPr>
        <sz val="9"/>
        <color rgb="FF000000"/>
        <rFont val="Arial"/>
        <family val="2"/>
      </rPr>
      <t xml:space="preserve">  (Office and Campus)</t>
    </r>
    <r>
      <rPr>
        <vertAlign val="superscript"/>
        <sz val="9"/>
        <color rgb="FF000000"/>
        <rFont val="Arial"/>
        <family val="2"/>
      </rPr>
      <t>17</t>
    </r>
  </si>
  <si>
    <t xml:space="preserve">Total Waste Generation </t>
  </si>
  <si>
    <t>Waste recycled/composted</t>
  </si>
  <si>
    <t>Metric tonnes</t>
  </si>
  <si>
    <t>Waste to energy</t>
  </si>
  <si>
    <t>Waste landfilled</t>
  </si>
  <si>
    <t xml:space="preserve">Construction waste </t>
  </si>
  <si>
    <t xml:space="preserve">Total waste generated </t>
  </si>
  <si>
    <t xml:space="preserve">Global operational water </t>
  </si>
  <si>
    <t>Total water consumption</t>
  </si>
  <si>
    <t>m3</t>
  </si>
  <si>
    <t xml:space="preserve">Certifications </t>
  </si>
  <si>
    <t>ISO 14001 certified buildings</t>
  </si>
  <si>
    <t>% of m2</t>
  </si>
  <si>
    <t>FY 2024 Gross Scope 1 &amp; Scope 2 GHG Emissions</t>
  </si>
  <si>
    <t>FY 2023 Gross Scope 1 &amp; Scope 2 GHG Emissions</t>
  </si>
  <si>
    <t xml:space="preserve">GHG emissions by region </t>
  </si>
  <si>
    <t>Scope 1</t>
  </si>
  <si>
    <t>Scope 2 Location-based</t>
  </si>
  <si>
    <t xml:space="preserve">Total Scope 1 and Scope 2
Location-based Emissions </t>
  </si>
  <si>
    <t>Scope 2 Market-based</t>
  </si>
  <si>
    <t xml:space="preserve">Total Scope 1 and Scope 2
Market-based Emissions </t>
  </si>
  <si>
    <t xml:space="preserve">United Kingdom </t>
  </si>
  <si>
    <t>tCO2e</t>
  </si>
  <si>
    <t xml:space="preserve">Americas </t>
  </si>
  <si>
    <t>India</t>
  </si>
  <si>
    <t>APAC, Middle East &amp; Africa</t>
  </si>
  <si>
    <t>Continental Europe</t>
  </si>
  <si>
    <t xml:space="preserve">Grand total </t>
  </si>
  <si>
    <t xml:space="preserve">Renewable electricity sourcing by region (MWh) </t>
  </si>
  <si>
    <t xml:space="preserve">Streamline Energy &amp; Carbon Reporting Disclosure (SECR) </t>
  </si>
  <si>
    <r>
      <rPr>
        <b/>
        <sz val="9"/>
        <color rgb="FFFFFFFF"/>
        <rFont val="Arial"/>
        <family val="2"/>
      </rPr>
      <t>Current Reporting Year 2024</t>
    </r>
    <r>
      <rPr>
        <b/>
        <vertAlign val="superscript"/>
        <sz val="9"/>
        <color rgb="FFFFFFFF"/>
        <rFont val="Arial"/>
        <family val="2"/>
      </rPr>
      <t>18</t>
    </r>
  </si>
  <si>
    <t>Previous Reporting Year 2023</t>
  </si>
  <si>
    <r>
      <rPr>
        <b/>
        <sz val="9"/>
        <color rgb="FF002060"/>
        <rFont val="Arial"/>
        <family val="2"/>
      </rPr>
      <t>Group Operational GHG Emissions</t>
    </r>
    <r>
      <rPr>
        <b/>
        <vertAlign val="superscript"/>
        <sz val="9"/>
        <color rgb="FF002060"/>
        <rFont val="Arial"/>
        <family val="2"/>
      </rPr>
      <t>19</t>
    </r>
    <r>
      <rPr>
        <b/>
        <sz val="9"/>
        <color rgb="FF002060"/>
        <rFont val="Arial"/>
        <family val="2"/>
      </rPr>
      <t xml:space="preserve"> (tCO</t>
    </r>
    <r>
      <rPr>
        <b/>
        <vertAlign val="subscript"/>
        <sz val="9"/>
        <color rgb="FF000000"/>
        <rFont val="Arial"/>
        <family val="2"/>
      </rPr>
      <t>2</t>
    </r>
    <r>
      <rPr>
        <b/>
        <sz val="9"/>
        <color rgb="FF000000"/>
        <rFont val="Arial"/>
        <family val="2"/>
      </rPr>
      <t>e)</t>
    </r>
  </si>
  <si>
    <t>UK and Offshore Area</t>
  </si>
  <si>
    <t>Global GHG Emissions</t>
  </si>
  <si>
    <r>
      <rPr>
        <b/>
        <sz val="9"/>
        <color rgb="FF000000"/>
        <rFont val="Arial"/>
        <family val="2"/>
      </rPr>
      <t>Total</t>
    </r>
    <r>
      <rPr>
        <b/>
        <vertAlign val="superscript"/>
        <sz val="9"/>
        <color rgb="FF000000"/>
        <rFont val="Arial"/>
        <family val="2"/>
      </rPr>
      <t>20</t>
    </r>
    <r>
      <rPr>
        <b/>
        <sz val="9"/>
        <color rgb="FF000000"/>
        <rFont val="Arial"/>
        <family val="2"/>
      </rPr>
      <t xml:space="preserve"> Scope 1, Scope 2 location-based and Scope 3 operational GHG emissions</t>
    </r>
  </si>
  <si>
    <r>
      <rPr>
        <b/>
        <sz val="9"/>
        <color rgb="FF000000"/>
        <rFont val="Arial"/>
        <family val="2"/>
      </rPr>
      <t>tCO</t>
    </r>
    <r>
      <rPr>
        <b/>
        <vertAlign val="subscript"/>
        <sz val="9"/>
        <color rgb="FF000000"/>
        <rFont val="Arial"/>
        <family val="2"/>
      </rPr>
      <t>2</t>
    </r>
    <r>
      <rPr>
        <b/>
        <sz val="9"/>
        <color rgb="FF000000"/>
        <rFont val="Arial"/>
        <family val="2"/>
      </rPr>
      <t>e</t>
    </r>
  </si>
  <si>
    <r>
      <rPr>
        <sz val="9"/>
        <color rgb="FF000000"/>
        <rFont val="Arial"/>
        <family val="2"/>
      </rPr>
      <t>Scope 1 emissions</t>
    </r>
    <r>
      <rPr>
        <vertAlign val="superscript"/>
        <sz val="9"/>
        <color rgb="FF000000"/>
        <rFont val="Arial"/>
        <family val="2"/>
      </rPr>
      <t>2</t>
    </r>
    <r>
      <rPr>
        <vertAlign val="superscript"/>
        <sz val="9"/>
        <color rgb="FF000000"/>
        <rFont val="Arial"/>
        <family val="2"/>
      </rPr>
      <t>1</t>
    </r>
  </si>
  <si>
    <r>
      <rPr>
        <sz val="9"/>
        <color rgb="FF000000"/>
        <rFont val="Arial"/>
        <family val="2"/>
      </rPr>
      <t>tCO</t>
    </r>
    <r>
      <rPr>
        <vertAlign val="subscript"/>
        <sz val="9"/>
        <color rgb="FF000000"/>
        <rFont val="Arial"/>
        <family val="2"/>
      </rPr>
      <t>2</t>
    </r>
    <r>
      <rPr>
        <sz val="9"/>
        <color rgb="FF000000"/>
        <rFont val="Arial"/>
        <family val="2"/>
      </rPr>
      <t>e</t>
    </r>
  </si>
  <si>
    <r>
      <rPr>
        <sz val="9"/>
        <color rgb="FF000000"/>
        <rFont val="Arial"/>
        <family val="2"/>
      </rPr>
      <t>Scope 2 location-based emissions</t>
    </r>
    <r>
      <rPr>
        <vertAlign val="superscript"/>
        <sz val="9"/>
        <color rgb="FF000000"/>
        <rFont val="Arial"/>
        <family val="2"/>
      </rPr>
      <t>2</t>
    </r>
    <r>
      <rPr>
        <vertAlign val="superscript"/>
        <sz val="9"/>
        <color rgb="FF000000"/>
        <rFont val="Arial"/>
        <family val="2"/>
      </rPr>
      <t>2</t>
    </r>
  </si>
  <si>
    <r>
      <rPr>
        <sz val="9"/>
        <color rgb="FF000000"/>
        <rFont val="Arial"/>
        <family val="2"/>
      </rPr>
      <t>Scope 3 Emissions</t>
    </r>
    <r>
      <rPr>
        <vertAlign val="superscript"/>
        <sz val="9"/>
        <color rgb="FF000000"/>
        <rFont val="Arial"/>
        <family val="2"/>
      </rPr>
      <t>2</t>
    </r>
    <r>
      <rPr>
        <vertAlign val="superscript"/>
        <sz val="9"/>
        <color rgb="FF000000"/>
        <rFont val="Arial"/>
        <family val="2"/>
      </rPr>
      <t>3</t>
    </r>
  </si>
  <si>
    <t>Scope 3 Category 5 Business Waste Generated in Operations</t>
  </si>
  <si>
    <r>
      <rPr>
        <sz val="9"/>
        <color rgb="FF000000"/>
        <rFont val="Arial"/>
        <family val="2"/>
      </rPr>
      <t>Scope 3 Category 7 Employee Commute</t>
    </r>
    <r>
      <rPr>
        <vertAlign val="superscript"/>
        <sz val="9"/>
        <color rgb="FF000000"/>
        <rFont val="Arial"/>
        <family val="2"/>
      </rPr>
      <t>2</t>
    </r>
    <r>
      <rPr>
        <vertAlign val="superscript"/>
        <sz val="9"/>
        <color rgb="FF000000"/>
        <rFont val="Arial"/>
        <family val="2"/>
      </rPr>
      <t>4</t>
    </r>
  </si>
  <si>
    <r>
      <rPr>
        <b/>
        <sz val="9"/>
        <color rgb="FF000000"/>
        <rFont val="Arial"/>
        <family val="2"/>
      </rPr>
      <t xml:space="preserve">Energy consumption used to calculate Scope 1 &amp; Scope 2 operational GHG emissions </t>
    </r>
    <r>
      <rPr>
        <b/>
        <vertAlign val="superscript"/>
        <sz val="9"/>
        <color rgb="FF000000"/>
        <rFont val="Arial"/>
        <family val="2"/>
      </rPr>
      <t>2</t>
    </r>
    <r>
      <rPr>
        <b/>
        <vertAlign val="superscript"/>
        <sz val="9"/>
        <color rgb="FF000000"/>
        <rFont val="Arial"/>
        <family val="2"/>
      </rPr>
      <t>5</t>
    </r>
  </si>
  <si>
    <t>Intensity Ratio</t>
  </si>
  <si>
    <t>Total Full-Time-Employee</t>
  </si>
  <si>
    <r>
      <rPr>
        <sz val="9"/>
        <color rgb="FF000000"/>
        <rFont val="Arial"/>
        <family val="2"/>
      </rPr>
      <t>Total CO</t>
    </r>
    <r>
      <rPr>
        <vertAlign val="subscript"/>
        <sz val="9"/>
        <color rgb="FF000000"/>
        <rFont val="Arial"/>
        <family val="2"/>
      </rPr>
      <t>2</t>
    </r>
    <r>
      <rPr>
        <sz val="9"/>
        <color rgb="FF000000"/>
        <rFont val="Arial"/>
        <family val="2"/>
      </rPr>
      <t>e per FTE</t>
    </r>
    <r>
      <rPr>
        <vertAlign val="superscript"/>
        <sz val="9"/>
        <color rgb="FF000000"/>
        <rFont val="Arial"/>
        <family val="2"/>
      </rPr>
      <t>2</t>
    </r>
    <r>
      <rPr>
        <vertAlign val="superscript"/>
        <sz val="9"/>
        <color rgb="FF000000"/>
        <rFont val="Arial"/>
        <family val="2"/>
      </rPr>
      <t>6</t>
    </r>
  </si>
  <si>
    <r>
      <rPr>
        <sz val="9"/>
        <color rgb="FF000000"/>
        <rFont val="Arial"/>
        <family val="2"/>
      </rPr>
      <t>tCO</t>
    </r>
    <r>
      <rPr>
        <vertAlign val="subscript"/>
        <sz val="9"/>
        <color rgb="FF000000"/>
        <rFont val="Arial"/>
        <family val="2"/>
      </rPr>
      <t>2</t>
    </r>
    <r>
      <rPr>
        <sz val="9"/>
        <color rgb="FF000000"/>
        <rFont val="Arial"/>
        <family val="2"/>
      </rPr>
      <t>e/FTE</t>
    </r>
  </si>
  <si>
    <r>
      <rPr>
        <b/>
        <sz val="9"/>
        <color rgb="FF000000"/>
        <rFont val="Arial"/>
        <family val="2"/>
      </rPr>
      <t>Market Based Emissions</t>
    </r>
    <r>
      <rPr>
        <b/>
        <vertAlign val="superscript"/>
        <sz val="9"/>
        <color rgb="FF000000"/>
        <rFont val="Arial"/>
        <family val="2"/>
      </rPr>
      <t>2</t>
    </r>
    <r>
      <rPr>
        <b/>
        <vertAlign val="superscript"/>
        <sz val="9"/>
        <color rgb="FF000000"/>
        <rFont val="Arial"/>
        <family val="2"/>
      </rPr>
      <t>7</t>
    </r>
  </si>
  <si>
    <t>Scope 2 market-based emissions</t>
  </si>
  <si>
    <t>Total Scope 1 and 2 market-based emissions</t>
  </si>
  <si>
    <t>1 We have made changes to our net zero operations progress table to more clearly distinguish between milestones and targets. This has not changed Barclays' approach to net zero operations and our milestones and targets. In this Achieving net zero operations section, a reference
to a "milestone” denotes an indicator we are working towards and report against and a reference to a “target” denotes an indicator linked to our executive remuneration.</t>
  </si>
  <si>
    <t>2 Our 100% renewable electricity target covers 100% of the electricity consumed by our global real estate portfolio within our operational control, excluding South Africa which we have classified as de minimis.</t>
  </si>
  <si>
    <t>3 The 98% comprise Battery Electric Vehicles (BEVs) and Plug-In Hybrid Vehicles (PHEVs) that are at a maximum of 50g CO2/km and a minimum 30 miles in electric range.</t>
  </si>
  <si>
    <t>4 The 57% comprise for UK vehicles BEVs and PHEVs that are at a maximum of 50g CO2/km and a minimum 30 miles in electric range; for Europe vehicles BEVs and PHEVs that are at a maximum of 50g CO2/km; for India vehicles BEVs.</t>
  </si>
  <si>
    <t>5 For our FY2024 emissions portfolio we have re-categorised a portion of our Scope 2 electricity to Scope 3 Category 8 (Upstream Leased Assets) as these emissions have been identified as outside of our operational control. This has resulted in minor updates to FY2023 reported EUI performance (a change from 228kWh/m2/year to 229 kWh/m2/year) and to FY2023 Scope 1 and 2 location-based GHG emissions performance (a change from 51% to 52%).</t>
  </si>
  <si>
    <t>6 Corporate offices include campuses and offices within our operational control</t>
  </si>
  <si>
    <t>7 Campuses include 1 Churchill Place, Radbroke, Northampton, Glasgow, Pune, Whippany, 745 7th Avenue, Dryrock.</t>
  </si>
  <si>
    <t>8 Addressable spend is defined as external costs incurred by Barclays in the normal course of business where Procurement has influence over where the spend is placed. It excludes costs such as regulatory fines or charges, exchange fees, taxation, employee expenses or litigation costs, and property rent.</t>
  </si>
  <si>
    <t>9 Targets are considered ‘science-based’ if they are in line with what the latest climate science deems necessary to meet the goals and timelines of the Paris Agreement – limiting global warming to well below 2°C above pre-industrial levels and pursuing efforts to limit warming to 1.5°C. The Science Based Targets initiative (SBTi), a partnership between CDP, the United Nations Global Compact, World Resources Institute (WRI) and the World Wide Fund for Nature (WWF), provides companies with independent assessment and validation of targets and is currently the internationally accepted standard.</t>
  </si>
  <si>
    <t>10 Indicative number provided to illustrate the number of suppliers by total addressable spend that have committed to or have science-based targets in place.</t>
  </si>
  <si>
    <t>11 Assurance findings on our 2018 supply chain baseline identified certain data previously excluded from the initial data set. In addition to this, in 2024 the UK Department for Environment, Food &amp; Rural Affairs (Defra) revised their GHG emissions conversion factors, which Barclays uses to calculate spend-based supply chain emissions. Our supply chain emissions baseline has therefore been recalculated to reflect both points, resulting in an aggregate increase in our 2018 supply chain baseline and therefore improvements in our previously reported supply chain performance for 2023 (previously 28% GHG emissions reduction, now 32% GHG emissions reduction)</t>
  </si>
  <si>
    <t>12 The methodology used to calculate our GHG emissions follows the 'Greenhouse Gas Protocol (GHG): A Corporate Accounting and Reporting Standard (Revised Edition)', defined by the World Resources Institute/World Business Council for Sustainable Development. We have adopted the operational control approach to define our reporting boundary. We continuously review and update our performance data based on updated GHG emission factor, improvements in data quality and updates to estimates previously applied. For 2024, we have applied the latest emissions factors as of 31 December 2024. All location- and market-based figures are gross and do not include netted figures from carbon credits.</t>
  </si>
  <si>
    <t>13 For our FY2024 emissions portfolio we have re-categorised a portion of our Scope 2 emissions to Scope 3 Category 8 identified as outside of our operational control. This has resulted in minor updates to FY2023 Scope 2 location based GHG emissions (a change from 87.2 tCO2e to 86.5 tCO2e).</t>
  </si>
  <si>
    <t>14 Our reporting of supply chain emissions includes the following GHG Protocol Scope 3 categories: Category 1: Purchased Goods and Services, Category 2: Capital Goods, Category 4: Upstream transportation and distribution. In 2024 we reported GHG emissions of Categories 1, 2 and 4 by
aggregating these under Category 1. It is our intent to assign emissions to each of these separate categories in due course.</t>
  </si>
  <si>
    <t>15 Our employee commute emissions accounting approach aligns to the GHG Protocol Corporate Standard guidance. Employee commute includes emissions from the transportation of employees between their homes and their worksites and those from teleworking (working from home). We estimate these emissions by using various data sources including survey data on Barclays employees' commuting habits. For more detail on our operational emissions accounting approach please see the ESG Reporting Framework.</t>
  </si>
  <si>
    <t>16 Landlord managed electricity is the electricity consumption relating to centralised landlord systems (including chilled water, cooling and AC services) which Barclays do not have operational control of but Barclays do control the energy demand required from these systems, and operational control of the majority of other site systems. When tracking our energy use we include this portion of energy (allowing us to effectively monitor our EUI)  however the associated GHG emissions are reported in Scope 3 Category 8 (Upstream Leased Assets).</t>
  </si>
  <si>
    <t>17 Corporate offices include campuses and offices within our operational control.</t>
  </si>
  <si>
    <t>18 The carbon reporting year for our GHG emissions is 1 October to 30 September. The carbon reporting year is not fully aligned to the financial reporting year covered by this Directors’ report. Details of our approach to assurance over the data is set out in the 2024 Barclays Strategic report.</t>
  </si>
  <si>
    <t>19 The methodology used to calculate our GHG emissions follows the 'Greenhouse Gas Protocol (GHG): A Corporate Accounting and Reporting Standard (Revised Edition)', defined by the World Resources Institute/World Business Council for Sustainable Development. We have adopted the operational control approach to define our reporting boundary. For 2024, we have applied the latest emission factors as of 31 December 2024</t>
  </si>
  <si>
    <t>20 In this section, our total accounted operational GHG emissions include Scope 1, Scope 2 (location-based) and scope 3 category 3, 5-8 and 13. In 2024, we expanded our operational GHG emissions coverage to include an estimate of our global employee commute emissions (see footnote 24). As a result our operational emissions figures will show an increase year on year.</t>
  </si>
  <si>
    <t>21 Scope 1 emissions include our direct GHG emissions from natural gas, fuel oil, company cars and HFC refrigerants. In the case of company-owned vehicles, emissions are limited to UK vehicles only as this is the only country in which expense data is available.</t>
  </si>
  <si>
    <t>22 Scope 2 GHG emissions include our indirect GHG emissions from purchased electricity, purchased heat, cooling and steam. For our FY2024 emissions portfolio we have re-categorised a portion of our Scope 2 emissions to Scope 3 Category 8 (Upstream Leased Assets) as these emissions have been identified as outside of our operation control. This has resulted in minor updates to FY2023 Scope 2 location-based GHG emissions (a change from 87,197 tCO2e to 86,543 tCO2e).</t>
  </si>
  <si>
    <t xml:space="preserve">23 Scope 3 category 1, 2 and 4 emissions are excluded as these emissions cannot be broken down by country. Scope 3 category 1, 2 and 4 emissions can be found in the Operational Footprint tab of the ESG Data Centre. </t>
  </si>
  <si>
    <t>24 In 2024, we expanded our operational GHG emissions coverage to include an estimate of our global employee commute emissions, that include emissions from the transportation of employees between their homes and their worksites and those from teleworking (working from home). Our employee commute emissions accounting approach aligns to the GHG Protocol Corporate Standard guidance.</t>
  </si>
  <si>
    <t>25 Energy consumption data is captured through utility billing; meter reads or estimates. Principal measures we have undertaken in 2024 to improve energy efficiency include the following:
• Right-sized our global real estate portfolio, therefore optimising our space and associated resources for our operational needs.
• Expanded our global energy optimisation programme the programme aims to reduce energy demand of existing infrastructure during periods of low or no occupancy and to increase energy efficiency during normal operating hours contributing in 2024 to approximately 8.26 GWh in energy savings at our corporate offices and 0.33 GWh at our retail branches. 
Further information about our energy efficiency measures is available on page 78 of the Barclays PLC Annual Report 2024</t>
  </si>
  <si>
    <t xml:space="preserve">26 Intensity ratio calculations have been calculated using total accounted operational GHG emissions as reported in footnote 20. In 2024, we expanded our operational GHG emissions coverage to include an estimate of our global employee commute emissions (see footnote 24). As a result our operational emissions intensity figures will show an increase year on year. </t>
  </si>
  <si>
    <t>27 For Scope 2 market-based emissions we have used a zero emission factor where we have green tariffs or energy attribute certificates in place globally.</t>
  </si>
  <si>
    <t>See our 'Reducing our financed emissions' section of the 2024 Barclays PLC Annual Report for more information</t>
  </si>
  <si>
    <r>
      <rPr>
        <b/>
        <sz val="14"/>
        <color rgb="FF002060"/>
        <rFont val="Barclays Effra"/>
        <family val="2"/>
      </rPr>
      <t>Our current estimate of our financed emissions based on our disclosed BlueTrack</t>
    </r>
    <r>
      <rPr>
        <b/>
        <sz val="14"/>
        <color rgb="FF002060"/>
        <rFont val="Calibri"/>
        <family val="2"/>
      </rPr>
      <t xml:space="preserve">™ </t>
    </r>
    <r>
      <rPr>
        <b/>
        <sz val="14"/>
        <color rgb="FF002060"/>
        <rFont val="Barclays Effra"/>
        <family val="2"/>
      </rPr>
      <t>methodology</t>
    </r>
  </si>
  <si>
    <t>Basis of preparation</t>
  </si>
  <si>
    <t>Baseline</t>
  </si>
  <si>
    <t>Performance</t>
  </si>
  <si>
    <t>Target setting</t>
  </si>
  <si>
    <t>Reference scenario</t>
  </si>
  <si>
    <t>Absolute vs. Intensity</t>
  </si>
  <si>
    <t>GHG included</t>
  </si>
  <si>
    <t>Baseline year</t>
  </si>
  <si>
    <t>Baseline metric</t>
  </si>
  <si>
    <r>
      <rPr>
        <b/>
        <sz val="10"/>
        <color rgb="FF0070C0"/>
        <rFont val="Barclays Effra"/>
        <family val="2"/>
      </rPr>
      <t>Theoretical baseline metric (re-baselined)</t>
    </r>
  </si>
  <si>
    <t>2023</t>
  </si>
  <si>
    <t>2021</t>
  </si>
  <si>
    <t>Target (IEA SDS)</t>
  </si>
  <si>
    <t>Target (IEA NZE2050 for Energy, Power, Cement, Steel, Autos and Aviation, CCC BNZ for UK Housing and UK Agriculture, CRREM II for UK CB CRE)</t>
  </si>
  <si>
    <t>Cumulative progress against baseline</t>
  </si>
  <si>
    <t>Previously reported performance</t>
  </si>
  <si>
    <t>Recalculated financed emissions for 31.12.2023</t>
  </si>
  <si>
    <t>Recalculated financed emissions for 31.12.2022</t>
  </si>
  <si>
    <t>Recalculated financed emissions for 31.12.2021</t>
  </si>
  <si>
    <t>Energy</t>
  </si>
  <si>
    <t>BlueTrack financed emissions - Energy (Upstream)</t>
  </si>
  <si>
    <t>IEA SDS / IEA NZE2050</t>
  </si>
  <si>
    <t>Absolute emissions</t>
  </si>
  <si>
    <t>Scope 1,2,3 (MtCO₂e)</t>
  </si>
  <si>
    <t>CO₂ and methane</t>
  </si>
  <si>
    <t>74.1Δ</t>
  </si>
  <si>
    <t>41.1Δ</t>
  </si>
  <si>
    <t>15% reduction in absolute CO₂e emissions against
a 2020 baseline (Scopes 1, 2 and 3)</t>
  </si>
  <si>
    <t>Physical intensity</t>
  </si>
  <si>
    <t>Scope 1,2,3 (gCO₂e/MJ)</t>
  </si>
  <si>
    <t>59.6</t>
  </si>
  <si>
    <t>Power</t>
  </si>
  <si>
    <t>BlueTrack financed emissions - Power (Generation)</t>
  </si>
  <si>
    <t>Scope 1 (MtCO₂e)</t>
  </si>
  <si>
    <t>CO₂</t>
  </si>
  <si>
    <t>Scope 1 (KgCO₂e/MWh)</t>
  </si>
  <si>
    <t>311Δ</t>
  </si>
  <si>
    <t>219Δ</t>
  </si>
  <si>
    <t>30% reduction in CO₂e emissions intensity against a 2020 baseline (Scope 1)</t>
  </si>
  <si>
    <t>Cement</t>
  </si>
  <si>
    <t>BlueTrack financed emissions - Cement (Manufacturers)</t>
  </si>
  <si>
    <t>Scope 1,2 (MtCO₂e)</t>
  </si>
  <si>
    <t>All greenhouse gases</t>
  </si>
  <si>
    <t>IEA NZE2050</t>
  </si>
  <si>
    <t>Scope 1,2 (tCO₂e/t)</t>
  </si>
  <si>
    <t>0.631Δ</t>
  </si>
  <si>
    <t>0.576Δ</t>
  </si>
  <si>
    <t>Steel</t>
  </si>
  <si>
    <t>BlueTrack financed emissions - Steel (Manufacturers)</t>
  </si>
  <si>
    <t>1.492Δ</t>
  </si>
  <si>
    <t>Automotive manufacturing</t>
  </si>
  <si>
    <t>BlueTrack financed emissions - Automotive manufacturing (Light Duty Vehicle (LDV) manufacturers)</t>
  </si>
  <si>
    <t>Scope 1,2,3 downstream (MtCO₂e)</t>
  </si>
  <si>
    <t>All GHGs for Scope 1 and 2;
CO2 for Scope 3</t>
  </si>
  <si>
    <t>Scope 1,2,3 downstream (gCO₂e/km)</t>
  </si>
  <si>
    <t>176.3Δ</t>
  </si>
  <si>
    <t>40-64% reduction in CO2e emissions intensity against a 2022 baseline of 174.8 gCO2e/km (Scopes 1, 2 &amp; 3)(b)</t>
  </si>
  <si>
    <t>UK Housing</t>
  </si>
  <si>
    <t>BlueTrack financed emissions - UK buy-to-let and owner-occupied mortgages, Social Housing and Business Banking</t>
  </si>
  <si>
    <t>CO2, methane and
nitrous oxide</t>
  </si>
  <si>
    <t>CCC BNZ</t>
  </si>
  <si>
    <t>Scope 1,2 (kgCO₂e/m²)</t>
  </si>
  <si>
    <t>31.8Δ</t>
  </si>
  <si>
    <t>Convergence point: 40% reduction in CO₂e emissions intensity against a 2023 baseline of 32.1 kgCO2e/m² (Scopes 1 &amp; 2)</t>
  </si>
  <si>
    <t>Commercial real estate</t>
  </si>
  <si>
    <t>BlueTrack financed emissions - UK Commercial Real Estate (Corporate Bank)</t>
  </si>
  <si>
    <t>CO2, methane
and nitrous oxide</t>
  </si>
  <si>
    <t>CREEM II</t>
  </si>
  <si>
    <t>29.5Δ</t>
  </si>
  <si>
    <t>51% reduction in CO₂e emissions intensity against a 2023 baseline of 30.0 kgCO2e/m² (Scopes 1 &amp; 2)</t>
  </si>
  <si>
    <t>Agriculture</t>
  </si>
  <si>
    <t>BlueTrack financed emissions - Agriculture (UK Livestock &amp; Dairy Farming)</t>
  </si>
  <si>
    <t>Scope 1,2,3 upstream (MtCO₂e)</t>
  </si>
  <si>
    <t>0.53Δ (1)</t>
  </si>
  <si>
    <t>0.47Δ</t>
  </si>
  <si>
    <t>Aviation</t>
  </si>
  <si>
    <t>BlueTrack financed emissions - Aviation - Commercial Aviation (Air Travel) Passenger (including belly
cargo) &amp; Dedicated cargo</t>
  </si>
  <si>
    <t>Scope 1, 3 upstream (MtCO₂e)</t>
  </si>
  <si>
    <t>CO2 for Scope 1, All GHGs for Scope 3</t>
  </si>
  <si>
    <t>MPP Prudent</t>
  </si>
  <si>
    <t>Scope 1, 3 upstream(gCO₂e/RTK)</t>
  </si>
  <si>
    <t>879Δ</t>
  </si>
  <si>
    <t>11-16% reduction in CO₂e emissions intensity against a 2023 baseline of 882 gCO2e/RTK (Scopes 1,2,3)</t>
  </si>
  <si>
    <t xml:space="preserve">1 Re-baselining the Agriculture metric with an updated methodology
</t>
  </si>
  <si>
    <r>
      <rPr>
        <sz val="9"/>
        <color rgb="FF000000"/>
        <rFont val="Arial"/>
        <family val="2"/>
      </rPr>
      <t xml:space="preserve">For further details on our approach to reporting financed emissions data can be found in the 'Reducing our financed emissions' section within the 2024 Barclays PLC Annual Report accessible at: </t>
    </r>
    <r>
      <rPr>
        <sz val="9"/>
        <color rgb="FF000000"/>
        <rFont val="Arial"/>
        <family val="2"/>
      </rPr>
      <t>home.barclays/annualreport</t>
    </r>
  </si>
  <si>
    <r>
      <rPr>
        <sz val="9"/>
        <color rgb="FF000000"/>
        <rFont val="Arial"/>
        <family val="2"/>
      </rPr>
      <t>Further information and a detailed methodology Whitepaper are available online, see</t>
    </r>
    <r>
      <rPr>
        <sz val="9"/>
        <color rgb="FF000000"/>
        <rFont val="Arial"/>
        <family val="2"/>
      </rPr>
      <t xml:space="preserve"> https://home.barclays/sustainability/addressing-climate-change/reducing-our-financed-emissions/bluetrack/</t>
    </r>
  </si>
  <si>
    <t>See our 'Financing the transition' section of the 2024 Barclays PLC Annual Report for more information</t>
  </si>
  <si>
    <t>Green Mortgages (1)</t>
  </si>
  <si>
    <t>Number of Green Mortgages issued</t>
  </si>
  <si>
    <t>of which: Residential</t>
  </si>
  <si>
    <t>of which: Buy-To-Let (BTL)</t>
  </si>
  <si>
    <t>Green Mortgages issued (£m)</t>
  </si>
  <si>
    <t>Greener home reward pilot (2)</t>
  </si>
  <si>
    <t>Solar energy</t>
  </si>
  <si>
    <t>Doors and windows</t>
  </si>
  <si>
    <t>Insulation</t>
  </si>
  <si>
    <t>Low-carbon heating</t>
  </si>
  <si>
    <t>Solid wall insulation</t>
  </si>
  <si>
    <t>UK Properties and Collateral by EPC Rating (3)</t>
  </si>
  <si>
    <t>31.12.24 (4)</t>
  </si>
  <si>
    <t xml:space="preserve">31.12.2021 </t>
  </si>
  <si>
    <t>31.12.2020</t>
  </si>
  <si>
    <t>31.12.2019</t>
  </si>
  <si>
    <t>Total</t>
  </si>
  <si>
    <t>EPC Rating: A</t>
  </si>
  <si>
    <t>Ambition for 55% of properties and collateral in scope of our EPC ambition with a known EPC to be rated EPC band C or better by 2030</t>
  </si>
  <si>
    <t>EPC Rating: B</t>
  </si>
  <si>
    <t>EPC Rating: C</t>
  </si>
  <si>
    <t>EPC Rating: D</t>
  </si>
  <si>
    <t>EPC Rating: E</t>
  </si>
  <si>
    <t>EPC Rating: F</t>
  </si>
  <si>
    <t>EPC Rating: G</t>
  </si>
  <si>
    <t>UK Mortgage Balance by EPC Rating</t>
  </si>
  <si>
    <t>31.12.2021</t>
  </si>
  <si>
    <t>1 Data for 2023 had erroneously included 16 mortgages that did not meet the eligibility criteria for the Green Home Mortgage which have been removed from the reporting to a value of £3.7m, and excluded 115 cases where customer were porting an existing fixed rate to a Green Home Mortgage that did meet eligibility criteria which have been added to the reporting to a value of £32m.</t>
  </si>
  <si>
    <r>
      <rPr>
        <sz val="9"/>
        <color rgb="FF000000"/>
        <rFont val="Arial"/>
        <family val="2"/>
      </rPr>
      <t>2</t>
    </r>
    <r>
      <rPr>
        <sz val="9"/>
        <color rgb="FF000000"/>
        <rFont val="Arial"/>
        <family val="2"/>
      </rPr>
      <t xml:space="preserve"> </t>
    </r>
    <r>
      <rPr>
        <sz val="9"/>
        <color rgb="FF000000"/>
        <rFont val="Arial"/>
        <family val="2"/>
      </rPr>
      <t xml:space="preserve">Data for </t>
    </r>
    <r>
      <rPr>
        <sz val="9"/>
        <color rgb="FF000000"/>
        <rFont val="Arial"/>
        <family val="2"/>
      </rPr>
      <t xml:space="preserve">2023 </t>
    </r>
    <r>
      <rPr>
        <sz val="9"/>
        <color rgb="FF000000"/>
        <rFont val="Arial"/>
        <family val="2"/>
      </rPr>
      <t xml:space="preserve">previously showed retrofit type at registration. Methodology now updated to show retrofit type at claim, which is more </t>
    </r>
    <r>
      <rPr>
        <sz val="9"/>
        <color rgb="FF000000"/>
        <rFont val="Arial"/>
        <family val="2"/>
      </rPr>
      <t>representative</t>
    </r>
    <r>
      <rPr>
        <sz val="9"/>
        <color rgb="FF000000"/>
        <rFont val="Arial"/>
        <family val="2"/>
      </rPr>
      <t xml:space="preserve"> given not all registrations result in a claim.</t>
    </r>
  </si>
  <si>
    <t>3 Properties and collateral with known EPC in Barclays UK Mortgages, Social Housing, Business Banking Real Estate, and Kensington Mortgage Company Limited portfolios</t>
  </si>
  <si>
    <r>
      <rPr>
        <sz val="9"/>
        <color rgb="FF000000"/>
        <rFont val="Arial"/>
        <family val="2"/>
      </rPr>
      <t>4</t>
    </r>
    <r>
      <rPr>
        <sz val="9"/>
        <color rgb="FF000000"/>
        <rFont val="Arial"/>
        <family val="2"/>
      </rPr>
      <t xml:space="preserve"> </t>
    </r>
    <r>
      <rPr>
        <sz val="9"/>
        <color rgb="FF000000"/>
        <rFont val="Arial"/>
        <family val="2"/>
      </rPr>
      <t>EPC data for Barclays UK mortgages and Kensington Mortgage Company Limited are as of 30 September 2024. Matched EPC data for Social Housing and Business Banking Real Estate are as of 30 November 2024.</t>
    </r>
  </si>
  <si>
    <t>Δ 2024 data reproduced from the Barclays PLC Annual Report subject to independent Limited Assurance under ISAE(UK)3000 and ISAE3410. Refer to the ESG Resource Hub for details: home.barclays/sustainability/esg-resource-hub/reporting-and-disclosures/</t>
  </si>
  <si>
    <t>31.12.18</t>
  </si>
  <si>
    <t>Facilitate $1trn Sustainable and Transition Financing by 2030</t>
  </si>
  <si>
    <t>Provided only to facilitate year on year comparison and not counted as progress against the new target</t>
  </si>
  <si>
    <t>Total Sustainable and Transition Financing facilitated</t>
  </si>
  <si>
    <t>$bn</t>
  </si>
  <si>
    <t>To facilitate $1 trillion of Sustainable and Transition Finance between 2023 and 2030</t>
  </si>
  <si>
    <t>Our target to facilitate $1 trillion of sustainable and transition finance applies from 01 January 2023</t>
  </si>
  <si>
    <t>Environmental (1)</t>
  </si>
  <si>
    <t>Sustainability-linked (2)</t>
  </si>
  <si>
    <t>Transition</t>
  </si>
  <si>
    <t>By product</t>
  </si>
  <si>
    <t>Debt</t>
  </si>
  <si>
    <t>Equity</t>
  </si>
  <si>
    <t>Loan</t>
  </si>
  <si>
    <t>Investments</t>
  </si>
  <si>
    <t>Contingent</t>
  </si>
  <si>
    <t>By region</t>
  </si>
  <si>
    <t>UK/Europe</t>
  </si>
  <si>
    <t>Asia and Rest of World</t>
  </si>
  <si>
    <t>United Nations Sustainable Development Goals (UN SDGs) (3)</t>
  </si>
  <si>
    <t>Provided only to facilitate year on year comparison</t>
  </si>
  <si>
    <t>Goal #</t>
  </si>
  <si>
    <t>Description</t>
  </si>
  <si>
    <t>GOAL 1: No Poverty</t>
  </si>
  <si>
    <t>End poverty in all its forms everywhere</t>
  </si>
  <si>
    <t>GOAL 2: Zero Hunger</t>
  </si>
  <si>
    <t>End hunger, achieve food security and improved nutrition and promote sustainable agriculture</t>
  </si>
  <si>
    <t>GOAL 3: Good Health and Well-being</t>
  </si>
  <si>
    <t>Ensure healthy lives and promote well-being for all at all ages</t>
  </si>
  <si>
    <t>GOAL 4: Quality Education</t>
  </si>
  <si>
    <t>Ensure inclusive and equitable quality education and promote lifelong learning opportunities for all</t>
  </si>
  <si>
    <t>GOAL 5: Gender Equality</t>
  </si>
  <si>
    <t>Achieve gender equality and empower all women and girls</t>
  </si>
  <si>
    <t>GOAL 6: Clean Water and Sanitation</t>
  </si>
  <si>
    <t>Ensure availability and sustainable management of water and sanitation for all</t>
  </si>
  <si>
    <t>GOAL 7: Affordable and Clean Energy</t>
  </si>
  <si>
    <t>Ensure access to affordable, reliable, sustainable and modern energy for all</t>
  </si>
  <si>
    <t>GOAL 8: Decent Work and Economic Growth</t>
  </si>
  <si>
    <t>Promote sustained, inclusive and sustainable economic growth, full and productive employment and decent work for all</t>
  </si>
  <si>
    <t>GOAL 9: Industry, Innovation and Infrastructure</t>
  </si>
  <si>
    <t>Build resilient infrastructure, promote inclusive and sustainable industrialization and foster innovation</t>
  </si>
  <si>
    <t>GOAL 10: Reduced Inequality</t>
  </si>
  <si>
    <t>Reduce inequality within and among countries</t>
  </si>
  <si>
    <t>GOAL 11: Sustainable Cities and Communities</t>
  </si>
  <si>
    <t>Make cities and human settlements inclusive, safe, resilient and sustainable</t>
  </si>
  <si>
    <t>GOAL 12: Responsible Consumption and Production</t>
  </si>
  <si>
    <t>Ensure sustainable consumption and production patterns</t>
  </si>
  <si>
    <t>GOAL 13: Climate Action</t>
  </si>
  <si>
    <t>Take urgent action to combat climate change and its impacts</t>
  </si>
  <si>
    <t>GOAL 14: Life Below Water</t>
  </si>
  <si>
    <t>Conserve and sustainably use the oceans, seas and marine resources for sustainable development</t>
  </si>
  <si>
    <t>GOAL 15: Life on Land</t>
  </si>
  <si>
    <t>Protect, restore and promote sustainable use of terrestrial ecosystems, sustainably manage forests, combat desertification, and halt and reverse land degradation and halt biodiversity loss</t>
  </si>
  <si>
    <t>GOAL 16: Peace and Justice Strong Institutions</t>
  </si>
  <si>
    <t>Promote peaceful and inclusive societies for sustainable development, provide access to justice for all and build effective, accountable and inclusive institutions at all levels</t>
  </si>
  <si>
    <t>GOAL 17: Partnerships to achieve the Goal</t>
  </si>
  <si>
    <t>Strengthen the means of implementation and revitalize the Global Partnership for Sustainable Development</t>
  </si>
  <si>
    <t>Grand Total</t>
  </si>
  <si>
    <t xml:space="preserve">1 Environmental financing consists of green labelled issuances, dedicated green ‘use of proceeds’ financing and financing for clients with a green business mix. </t>
  </si>
  <si>
    <t>2 Includes sustainability-linked financing which are forward-looking sustainability performance based instruments that can be used for general purposes.</t>
  </si>
  <si>
    <t>3 The United Nations Sustainable Development Goals (UN SDGs) data table is intended to show how much of reported sustainable financing is intended to contribute to one or more of the UN SDGs. This table includes 2023 social and environmental financing and excludes sustainability-linked financing and transition financing.</t>
  </si>
  <si>
    <t>The legal and regulatory landscape relating to sustainable financing, including the naming and categorisation of products as ‘green’, ‘social’, ‘sustainability-linked’ and otherwise, is rapidly evolving and there are divergent approaches across jurisdictions. We continue to review and develop our approach to sustainable finance as this subject area matures.</t>
  </si>
  <si>
    <t>Treasury green programmes</t>
  </si>
  <si>
    <t>Barclays Climate Ventures</t>
  </si>
  <si>
    <t>Green innovation financing facilitated</t>
  </si>
  <si>
    <t>Treasury green bond investment portfolio</t>
  </si>
  <si>
    <t>Green bond portfolio size by year</t>
  </si>
  <si>
    <t>Green bond investment portfolio impact by sector</t>
  </si>
  <si>
    <t>Renewable energy</t>
  </si>
  <si>
    <t>Transport</t>
  </si>
  <si>
    <t>Other</t>
  </si>
  <si>
    <t>Water and waste</t>
  </si>
  <si>
    <t>Green bond investment portfolio impact by region</t>
  </si>
  <si>
    <t>Europe</t>
  </si>
  <si>
    <t>Asia</t>
  </si>
  <si>
    <t>South America</t>
  </si>
  <si>
    <t xml:space="preserve">Africa </t>
  </si>
  <si>
    <t>North America</t>
  </si>
  <si>
    <t>See our 'Other Governance' section within Part 3 of the Barclays PLC 2024 Annual Report for more information</t>
  </si>
  <si>
    <t>Other governance</t>
  </si>
  <si>
    <t>Managing Environmental &amp; Social impacts</t>
  </si>
  <si>
    <r>
      <rPr>
        <sz val="10"/>
        <color rgb="FF000000"/>
        <rFont val="Arial"/>
        <family val="2"/>
      </rPr>
      <t>Mandatory Climate risk training</t>
    </r>
    <r>
      <rPr>
        <vertAlign val="superscript"/>
        <sz val="10"/>
        <color rgb="FF000000"/>
        <rFont val="Arial"/>
        <family val="2"/>
      </rPr>
      <t xml:space="preserve">1 </t>
    </r>
  </si>
  <si>
    <t>N/A see comment</t>
  </si>
  <si>
    <t>~ 14,600</t>
  </si>
  <si>
    <r>
      <rPr>
        <sz val="10"/>
        <color rgb="FF000000"/>
        <rFont val="Arial"/>
        <family val="2"/>
      </rPr>
      <t>Colleagues receiving Sustainability &amp; ESG-related training</t>
    </r>
    <r>
      <rPr>
        <vertAlign val="superscript"/>
        <sz val="10"/>
        <color rgb="FF000000"/>
        <rFont val="Arial"/>
        <family val="2"/>
      </rPr>
      <t>1</t>
    </r>
  </si>
  <si>
    <t>~60000</t>
  </si>
  <si>
    <t>~ 12,200</t>
  </si>
  <si>
    <t>Equator Principles</t>
  </si>
  <si>
    <t>Transactions within the scope of the Equator Principles</t>
  </si>
  <si>
    <t>Transactions and client relationships subject to S&amp;ESG risk review</t>
  </si>
  <si>
    <t>TOTAL</t>
  </si>
  <si>
    <t>593 (1)</t>
  </si>
  <si>
    <t>597 (1)</t>
  </si>
  <si>
    <t>Business and professional services</t>
  </si>
  <si>
    <t>Chemicals</t>
  </si>
  <si>
    <t>Commodity traders</t>
  </si>
  <si>
    <t>Construction and engineering</t>
  </si>
  <si>
    <t>Defence, aerospace and security</t>
  </si>
  <si>
    <t>Infrastructure and transportation</t>
  </si>
  <si>
    <t>Manufacturing</t>
  </si>
  <si>
    <t>Metals and mining</t>
  </si>
  <si>
    <t>Oil and gas</t>
  </si>
  <si>
    <t>Paper and forestry</t>
  </si>
  <si>
    <t>Power and utilities</t>
  </si>
  <si>
    <t>Waste</t>
  </si>
  <si>
    <t>Equator Principles transactions</t>
  </si>
  <si>
    <t>Sector</t>
  </si>
  <si>
    <t>Mining</t>
  </si>
  <si>
    <t>Number per each category</t>
  </si>
  <si>
    <t>Infrastructure</t>
  </si>
  <si>
    <t>Oil &amp; Gas</t>
  </si>
  <si>
    <t>Others</t>
  </si>
  <si>
    <t>Region</t>
  </si>
  <si>
    <t>EMEA</t>
  </si>
  <si>
    <t>APAC</t>
  </si>
  <si>
    <t>Country designation</t>
  </si>
  <si>
    <t>Designated</t>
  </si>
  <si>
    <t>Non-designated</t>
  </si>
  <si>
    <t>Independent review</t>
  </si>
  <si>
    <t>Yes</t>
  </si>
  <si>
    <t>No</t>
  </si>
  <si>
    <t>Finance type</t>
  </si>
  <si>
    <t>Project finance</t>
  </si>
  <si>
    <t>The Barclays Way (Our code of conduct)</t>
  </si>
  <si>
    <t>% training on the Barclays Way</t>
  </si>
  <si>
    <t>Whistleblowing cases opened by (top 4) categories</t>
  </si>
  <si>
    <t>Breach of controls, process or other - 36</t>
  </si>
  <si>
    <t>Breach of controls, process or other - 21</t>
  </si>
  <si>
    <t>Breach of controls, process or other - 15</t>
  </si>
  <si>
    <t>Retaliation - 32</t>
  </si>
  <si>
    <t>Covid-19 - 129</t>
  </si>
  <si>
    <t>Retaliation - 15</t>
  </si>
  <si>
    <t>Retaliation - 19</t>
  </si>
  <si>
    <t>Retaliation - 13</t>
  </si>
  <si>
    <t>Breach of controls, process or other - 26</t>
  </si>
  <si>
    <t>Retaliation - 66</t>
  </si>
  <si>
    <t>Breach of Policy - 6</t>
  </si>
  <si>
    <t>Fraud - 15</t>
  </si>
  <si>
    <t>Breach of policy - 11</t>
  </si>
  <si>
    <t>Breach of policy - 23</t>
  </si>
  <si>
    <t>Breach of controls, process or other - 65</t>
  </si>
  <si>
    <t>Financial Crime - 3</t>
  </si>
  <si>
    <t>Material misconduct - 5</t>
  </si>
  <si>
    <t>Financial crime - 5</t>
  </si>
  <si>
    <t>Covid-19  - 19</t>
  </si>
  <si>
    <t>Bribery and Corruption - 16</t>
  </si>
  <si>
    <t>Whistleblowing cases closed by region</t>
  </si>
  <si>
    <t>Health and safety</t>
  </si>
  <si>
    <t>Lost Time Incidents (per 100 employees)</t>
  </si>
  <si>
    <t>Total Tax Contribution</t>
  </si>
  <si>
    <t>Taxes paid globally</t>
  </si>
  <si>
    <t>Corporation tax and withholding taxes</t>
  </si>
  <si>
    <t>Employer payroll taxes</t>
  </si>
  <si>
    <t>Irrecoverable VAT</t>
  </si>
  <si>
    <t>Bank levy</t>
  </si>
  <si>
    <t>Other taxes including business rates</t>
  </si>
  <si>
    <t>Taxes collected globally</t>
  </si>
  <si>
    <t>Employee payroll taxes</t>
  </si>
  <si>
    <t>Taxes collected on customer and client dealings in shares and other financial products</t>
  </si>
  <si>
    <t>Tax deducted at source on interest and other payments</t>
  </si>
  <si>
    <t>Net VAT collected</t>
  </si>
  <si>
    <t>See 'Our Supply Chain' section in Other Governance within in the 2024 Barclays PLC Annual Report</t>
  </si>
  <si>
    <t>Prompt payment rate</t>
  </si>
  <si>
    <t>Global spend with diverse Third Party Service Providers (TPSPs)</t>
  </si>
  <si>
    <r>
      <rPr>
        <sz val="10"/>
        <color rgb="FF000000"/>
        <rFont val="Arial"/>
        <family val="2"/>
      </rPr>
      <t>Diverse TPSP</t>
    </r>
    <r>
      <rPr>
        <sz val="10"/>
        <color rgb="FF000000"/>
        <rFont val="Arial"/>
        <family val="2"/>
      </rPr>
      <t>s</t>
    </r>
    <r>
      <rPr>
        <sz val="10"/>
        <color rgb="FF000000"/>
        <rFont val="Arial"/>
        <family val="2"/>
      </rPr>
      <t xml:space="preserve"> include businesses diverse in size (micro, small and medium-sized businesses), demographic ownership make-up (largely owned and controlled by members of under-represented groups) or mission (social enterprises</t>
    </r>
  </si>
  <si>
    <t>See our 'Climate risk performance' section in the 2024 Barclays PLC Annual Report for more information</t>
  </si>
  <si>
    <t>2024 (£m)</t>
  </si>
  <si>
    <t>2023 (£m)</t>
  </si>
  <si>
    <r>
      <rPr>
        <b/>
        <sz val="12"/>
        <color rgb="FF002060"/>
        <rFont val="Barclays Effra"/>
        <family val="2"/>
      </rPr>
      <t>Carbon-related assets (Incl. sub-sector breakdown)</t>
    </r>
    <r>
      <rPr>
        <b/>
        <vertAlign val="superscript"/>
        <sz val="12"/>
        <color rgb="FF002060"/>
        <rFont val="Barclays Effra"/>
        <family val="2"/>
      </rPr>
      <t>1,2</t>
    </r>
  </si>
  <si>
    <r>
      <rPr>
        <b/>
        <sz val="10"/>
        <color rgb="FF000000"/>
        <rFont val="Arial"/>
        <family val="2"/>
      </rPr>
      <t>Physical</t>
    </r>
    <r>
      <rPr>
        <b/>
        <sz val="10"/>
        <color rgb="FF000000"/>
        <rFont val="Arial"/>
        <family val="2"/>
      </rPr>
      <t xml:space="preserve"> risk</t>
    </r>
    <r>
      <rPr>
        <b/>
        <vertAlign val="superscript"/>
        <sz val="10"/>
        <color rgb="FF000000"/>
        <rFont val="Arial"/>
        <family val="2"/>
      </rPr>
      <t>3</t>
    </r>
  </si>
  <si>
    <r>
      <rPr>
        <b/>
        <sz val="10"/>
        <color rgb="FF000000"/>
        <rFont val="Arial"/>
        <family val="2"/>
      </rPr>
      <t>Transition risk</t>
    </r>
    <r>
      <rPr>
        <b/>
        <vertAlign val="superscript"/>
        <sz val="10"/>
        <color rgb="FF000000"/>
        <rFont val="Arial"/>
        <family val="2"/>
      </rPr>
      <t>3</t>
    </r>
  </si>
  <si>
    <r>
      <rPr>
        <b/>
        <sz val="10"/>
        <color rgb="FF000000"/>
        <rFont val="Arial"/>
        <family val="2"/>
      </rPr>
      <t xml:space="preserve">Loans &amp; 
</t>
    </r>
    <r>
      <rPr>
        <b/>
        <sz val="10"/>
        <color rgb="FF000000"/>
        <rFont val="Arial"/>
        <family val="2"/>
      </rPr>
      <t xml:space="preserve">Advances </t>
    </r>
    <r>
      <rPr>
        <b/>
        <vertAlign val="superscript"/>
        <sz val="10"/>
        <color rgb="FF000000"/>
        <rFont val="Arial"/>
        <family val="2"/>
      </rPr>
      <t>4</t>
    </r>
  </si>
  <si>
    <r>
      <rPr>
        <b/>
        <sz val="10"/>
        <color rgb="FF000000"/>
        <rFont val="Arial"/>
        <family val="2"/>
      </rPr>
      <t xml:space="preserve">Loan 
</t>
    </r>
    <r>
      <rPr>
        <b/>
        <sz val="10"/>
        <color rgb="FF000000"/>
        <rFont val="Arial"/>
        <family val="2"/>
      </rPr>
      <t>commitments</t>
    </r>
    <r>
      <rPr>
        <b/>
        <vertAlign val="superscript"/>
        <sz val="10"/>
        <color rgb="FF000000"/>
        <rFont val="Arial"/>
        <family val="2"/>
      </rPr>
      <t>5</t>
    </r>
  </si>
  <si>
    <t>of which 
Elevated</t>
  </si>
  <si>
    <r>
      <rPr>
        <b/>
        <sz val="10"/>
        <color rgb="FF000000"/>
        <rFont val="Arial"/>
        <family val="2"/>
      </rPr>
      <t xml:space="preserve">Loans &amp; Advances </t>
    </r>
    <r>
      <rPr>
        <b/>
        <vertAlign val="superscript"/>
        <sz val="10"/>
        <color rgb="FF000000"/>
        <rFont val="Arial"/>
        <family val="2"/>
      </rPr>
      <t>4</t>
    </r>
  </si>
  <si>
    <r>
      <rPr>
        <b/>
        <sz val="10"/>
        <color rgb="FF000000"/>
        <rFont val="Arial"/>
        <family val="2"/>
      </rPr>
      <t>Loan commitments</t>
    </r>
    <r>
      <rPr>
        <b/>
        <vertAlign val="superscript"/>
        <sz val="10"/>
        <color rgb="FF000000"/>
        <rFont val="Arial"/>
        <family val="2"/>
      </rPr>
      <t>5</t>
    </r>
  </si>
  <si>
    <t>of which Elevated</t>
  </si>
  <si>
    <t>% Change</t>
  </si>
  <si>
    <t>Agriculture, Food and Forest Products (Logging)</t>
  </si>
  <si>
    <t xml:space="preserve">Agriculture </t>
  </si>
  <si>
    <t xml:space="preserve"> ü </t>
  </si>
  <si>
    <t>Energy &amp; Waters</t>
  </si>
  <si>
    <t xml:space="preserve">Power Utilities </t>
  </si>
  <si>
    <t>Water Utilities</t>
  </si>
  <si>
    <t>Metals (waste &amp; recycling)</t>
  </si>
  <si>
    <t xml:space="preserve">Automotive </t>
  </si>
  <si>
    <t xml:space="preserve">Cements </t>
  </si>
  <si>
    <t xml:space="preserve">Chemicals </t>
  </si>
  <si>
    <t xml:space="preserve">Food, Bev and Tobacco </t>
  </si>
  <si>
    <t xml:space="preserve">Manufacturing - Others </t>
  </si>
  <si>
    <t xml:space="preserve">Metals </t>
  </si>
  <si>
    <t>Oil &amp; Gas (refining)</t>
  </si>
  <si>
    <t xml:space="preserve">Packaging Manufacturers: Metal, Glass and Plastics </t>
  </si>
  <si>
    <t>Paper and Forest Products (excluding Logging)</t>
  </si>
  <si>
    <t xml:space="preserve">Steel </t>
  </si>
  <si>
    <t xml:space="preserve">Materials and Building </t>
  </si>
  <si>
    <t xml:space="preserve">Construction and Materials </t>
  </si>
  <si>
    <t>Real Estate Management and Development</t>
  </si>
  <si>
    <t>Mining and Quarrying</t>
  </si>
  <si>
    <r>
      <rPr>
        <sz val="9"/>
        <color rgb="FF000000"/>
        <rFont val="Arial"/>
        <family val="2"/>
      </rPr>
      <t>Mining (incl diversified miners)</t>
    </r>
    <r>
      <rPr>
        <vertAlign val="superscript"/>
        <sz val="9"/>
        <color rgb="FF000000"/>
        <rFont val="Arial"/>
        <family val="2"/>
      </rPr>
      <t xml:space="preserve"> </t>
    </r>
    <r>
      <rPr>
        <vertAlign val="superscript"/>
        <sz val="9"/>
        <color rgb="FF000000"/>
        <rFont val="Arial"/>
        <family val="2"/>
      </rPr>
      <t>6</t>
    </r>
  </si>
  <si>
    <t>Oil &amp; Gas (extraction)</t>
  </si>
  <si>
    <t>Transport &amp; storage</t>
  </si>
  <si>
    <t xml:space="preserve">Aviation </t>
  </si>
  <si>
    <t>Oil &amp; Gas (midstream)</t>
  </si>
  <si>
    <t xml:space="preserve">Other Transport Services </t>
  </si>
  <si>
    <t>Ports</t>
  </si>
  <si>
    <t xml:space="preserve">Road Haulage </t>
  </si>
  <si>
    <t xml:space="preserve">Shipping </t>
  </si>
  <si>
    <t>Wholesale and retail distribution and leisure</t>
  </si>
  <si>
    <t>Oil &amp; Gas (wholesale)</t>
  </si>
  <si>
    <t>Other Financial Corp</t>
  </si>
  <si>
    <t>Real Estate Management and Development (REIT)</t>
  </si>
  <si>
    <t>Home Loans</t>
  </si>
  <si>
    <r>
      <rPr>
        <sz val="9"/>
        <color rgb="FF000000"/>
        <rFont val="Arial"/>
        <family val="2"/>
      </rPr>
      <t>Residential Real Estate</t>
    </r>
    <r>
      <rPr>
        <sz val="9"/>
        <color rgb="FF000000"/>
        <rFont val="Arial"/>
        <family val="2"/>
      </rPr>
      <t xml:space="preserve"> </t>
    </r>
    <r>
      <rPr>
        <vertAlign val="superscript"/>
        <sz val="9"/>
        <color rgb="FF000000"/>
        <rFont val="Arial"/>
        <family val="2"/>
      </rPr>
      <t>7</t>
    </r>
  </si>
  <si>
    <t>Carbon-related Assets/ Elevated Risk Sector Grand Total</t>
  </si>
  <si>
    <t xml:space="preserve"> </t>
  </si>
  <si>
    <t xml:space="preserve">Total Loans &amp; Advances &amp; Loan Commitments </t>
  </si>
  <si>
    <t xml:space="preserve">Carbon-related assets / Total Loans &amp; Advances &amp; Loan Commitments </t>
  </si>
  <si>
    <t>Sub-total of sectors spanning in multiple industries</t>
  </si>
  <si>
    <t xml:space="preserve">Oil &amp; Gas </t>
  </si>
  <si>
    <r>
      <rPr>
        <sz val="9"/>
        <color rgb="FF000000"/>
        <rFont val="Arial"/>
        <family val="2"/>
      </rPr>
      <t>2</t>
    </r>
    <r>
      <rPr>
        <sz val="9"/>
        <color rgb="FF000000"/>
        <rFont val="Arial"/>
        <family val="2"/>
      </rPr>
      <t xml:space="preserve"> </t>
    </r>
    <r>
      <rPr>
        <sz val="9"/>
        <color rgb="FF000000"/>
        <rFont val="Arial"/>
        <family val="2"/>
      </rPr>
      <t>As industries decarbonise, sectors will increasingly include both carbon and non-carbon related activities e.g. Power Utilities will also include, in part, their generation capacity from renewable energy sources.</t>
    </r>
  </si>
  <si>
    <t xml:space="preserve">3 Physical risk and Transition risk indicators are added for elevated risk sectors to indicate the drivers of risk. </t>
  </si>
  <si>
    <t xml:space="preserve">4 Loans &amp; advances includes debt securities at amortised cost amounting to £68,210 (2023: £56,749m) of which carbon related assets are £1,929m (2023: £2,950m).  These carbon related assets comprises £1,388m (2023: £2,643m) in Material &amp; Buildings, £241m (2023: £Nil) in Other Financial Corporations, £228m (2023: £238m) in Transport and storage, £63m (2023: £69m) in Energy and water and £9m (2023: £Nil) in Wholesale and retail distribution and leisure. </t>
  </si>
  <si>
    <t xml:space="preserve">5 Loan commitments excludes the fair value exposures of £15,350m in 2024 (2023: £15,203m). </t>
  </si>
  <si>
    <t>6 Diversified miners with minority interests in thermal coal mining are included in this category.</t>
  </si>
  <si>
    <t>7 Residential Real Estate includes mortgage portfolio within the UK as an elevated risk sectors.</t>
  </si>
  <si>
    <r>
      <rPr>
        <b/>
        <sz val="10"/>
        <color rgb="FF000000"/>
        <rFont val="Arial"/>
        <family val="2"/>
      </rPr>
      <t xml:space="preserve">Credit exposures to nature priority sectors </t>
    </r>
    <r>
      <rPr>
        <b/>
        <vertAlign val="superscript"/>
        <sz val="10"/>
        <color rgb="FF000000"/>
        <rFont val="Arial"/>
        <family val="2"/>
      </rPr>
      <t>1, 2</t>
    </r>
    <r>
      <rPr>
        <b/>
        <vertAlign val="superscript"/>
        <sz val="10"/>
        <color rgb="FF000000"/>
        <rFont val="Arial"/>
        <family val="2"/>
      </rPr>
      <t>,3</t>
    </r>
  </si>
  <si>
    <r>
      <rPr>
        <b/>
        <sz val="10"/>
        <color rgb="FF000000"/>
        <rFont val="Arial"/>
        <family val="2"/>
      </rPr>
      <t>(£m)</t>
    </r>
  </si>
  <si>
    <r>
      <rPr>
        <b/>
        <sz val="10"/>
        <color rgb="FF000000"/>
        <rFont val="Arial"/>
        <family val="2"/>
      </rPr>
      <t>Loans &amp; advances</t>
    </r>
    <r>
      <rPr>
        <b/>
        <vertAlign val="superscript"/>
        <sz val="10"/>
        <color rgb="FF000000"/>
        <rFont val="Arial"/>
        <family val="2"/>
      </rPr>
      <t>4</t>
    </r>
  </si>
  <si>
    <r>
      <rPr>
        <b/>
        <sz val="10"/>
        <color rgb="FF000000"/>
        <rFont val="Arial"/>
        <family val="2"/>
      </rPr>
      <t>Loan commitments</t>
    </r>
    <r>
      <rPr>
        <b/>
        <vertAlign val="superscript"/>
        <sz val="10"/>
        <color rgb="FF000000"/>
        <rFont val="Arial"/>
        <family val="2"/>
      </rPr>
      <t>5</t>
    </r>
  </si>
  <si>
    <r>
      <rPr>
        <b/>
        <sz val="10"/>
        <color rgb="FF000000"/>
        <rFont val="Arial"/>
        <family val="2"/>
      </rPr>
      <t>% change</t>
    </r>
  </si>
  <si>
    <t>Food, Bev and Tobacco</t>
  </si>
  <si>
    <t>Paper and Forest Products</t>
  </si>
  <si>
    <t>Oil and Gas</t>
  </si>
  <si>
    <t>Power Utilities</t>
  </si>
  <si>
    <t>Construction &amp; Materials</t>
  </si>
  <si>
    <t>Manufacturing - Personal Care Products</t>
  </si>
  <si>
    <t>Manufacturing - Semiconductors and Semiconductor Equipments</t>
  </si>
  <si>
    <t>Manufacturing - Textiles, Apparel and Luxury Goods</t>
  </si>
  <si>
    <t>Metals</t>
  </si>
  <si>
    <r>
      <rPr>
        <sz val="10"/>
        <color rgb="FF000000"/>
        <rFont val="Arial"/>
        <family val="2"/>
      </rPr>
      <t>Mining (incl. diversified miners)</t>
    </r>
    <r>
      <rPr>
        <vertAlign val="superscript"/>
        <sz val="10"/>
        <color rgb="FF000000"/>
        <rFont val="Arial"/>
        <family val="2"/>
      </rPr>
      <t>6</t>
    </r>
  </si>
  <si>
    <t>Packaging manufacturers: Metal, Glass and Plastics</t>
  </si>
  <si>
    <t>Automotive</t>
  </si>
  <si>
    <t>Other Transport Services</t>
  </si>
  <si>
    <t>Road Haulage</t>
  </si>
  <si>
    <t>Shipping</t>
  </si>
  <si>
    <t>Pharmaceuticals</t>
  </si>
  <si>
    <t>Sewerage, Waste Collection, Treatment and Disposal</t>
  </si>
  <si>
    <t>Nature Priority Sector Assets Grand Total</t>
  </si>
  <si>
    <t>Total Loans &amp; advances and Loan commitments</t>
  </si>
  <si>
    <t>Nature priority sectors assets / Total loans &amp; advances and loan commitments</t>
  </si>
  <si>
    <r>
      <rPr>
        <sz val="10"/>
        <color rgb="FF000000"/>
        <rFont val="Arial"/>
        <family val="2"/>
      </rPr>
      <t>1</t>
    </r>
    <r>
      <rPr>
        <sz val="10"/>
        <color rgb="FF000000"/>
        <rFont val="Arial"/>
        <family val="2"/>
      </rPr>
      <t xml:space="preserve"> </t>
    </r>
    <r>
      <rPr>
        <sz val="10"/>
        <color rgb="FF000000"/>
        <rFont val="Arial"/>
        <family val="2"/>
      </rPr>
      <t>The scope of nature priority sector mapping has been revised based on our periodic assessment of version 1 of the TNFD published in September 2023, resulting in reclassification of</t>
    </r>
    <r>
      <rPr>
        <sz val="10"/>
        <color rgb="FF000000"/>
        <rFont val="Arial"/>
        <family val="2"/>
      </rPr>
      <t xml:space="preserve"> </t>
    </r>
    <r>
      <rPr>
        <sz val="10"/>
        <color rgb="FF000000"/>
        <rFont val="Arial"/>
        <family val="2"/>
      </rPr>
      <t>activities from Homebuilding and property development to Real Estate and Construction &amp; Material within the nature priority sectors .The prior year comparatives have been represented</t>
    </r>
    <r>
      <rPr>
        <sz val="10"/>
        <color rgb="FF000000"/>
        <rFont val="Arial"/>
        <family val="2"/>
      </rPr>
      <t xml:space="preserve"> </t>
    </r>
    <r>
      <rPr>
        <sz val="10"/>
        <color rgb="FF000000"/>
        <rFont val="Arial"/>
        <family val="2"/>
      </rPr>
      <t>to align with the updated sector mapping.</t>
    </r>
  </si>
  <si>
    <t>2 As industries decarbonise, sectors will increasingly include both carbon and non-carbon related activities e.g. Power Utilities will also include, in part, their generation capacity from renewable energy sources.</t>
  </si>
  <si>
    <t>3 The TNFD highlights real estate development as a high-priority sector for nature. Barclays has £32,949m (2023: £32,709m)  of Loans &amp; Advances and Loan Commitments to Real Estate Management and Development, of which the majority is from real estate investment activity. As a result, this has been excluded from the Priority sector assets for Nature.</t>
  </si>
  <si>
    <t xml:space="preserve">4 Loans &amp; advances includes debt securities at amortised cost amounting to £68,210 (2023: £56,749m) of which nature priority sectors  are £291m (2023: £307m). </t>
  </si>
  <si>
    <t>5 Loan commitments excludes the fair value exposures  of  £15,350m in 2024 (2023: £15,203m).</t>
  </si>
  <si>
    <t>Capital markets Financing</t>
  </si>
  <si>
    <r>
      <rPr>
        <b/>
        <sz val="11"/>
        <color rgb="FF002060"/>
        <rFont val="Arial"/>
        <family val="2"/>
      </rPr>
      <t xml:space="preserve">Carbon-related energy and extractive sectors (Dealogic Industry Classification) </t>
    </r>
    <r>
      <rPr>
        <b/>
        <vertAlign val="superscript"/>
        <sz val="11"/>
        <color rgb="FF002060"/>
        <rFont val="Arial"/>
        <family val="2"/>
      </rPr>
      <t>1,2,</t>
    </r>
  </si>
  <si>
    <t>Of which:
Elevated</t>
  </si>
  <si>
    <t>% Change (2024 vs. 2023)</t>
  </si>
  <si>
    <t xml:space="preserve">Agriculture, Food and Forest Products </t>
  </si>
  <si>
    <t>Cements</t>
  </si>
  <si>
    <t>Manufacturing - Others</t>
  </si>
  <si>
    <t>Oil and Gas (refining)</t>
  </si>
  <si>
    <t>Packaging Manufacturers: Metal, Glass and Plastics</t>
  </si>
  <si>
    <t>Materials and Building</t>
  </si>
  <si>
    <t>Construction and Materials</t>
  </si>
  <si>
    <r>
      <rPr>
        <sz val="10"/>
        <color rgb="FF000000"/>
        <rFont val="Arial"/>
        <family val="2"/>
      </rPr>
      <t>Mining (Incl. diversified miners)</t>
    </r>
    <r>
      <rPr>
        <vertAlign val="superscript"/>
        <sz val="10"/>
        <color rgb="FF000000"/>
        <rFont val="Arial"/>
        <family val="2"/>
      </rPr>
      <t>3</t>
    </r>
  </si>
  <si>
    <t>Oil and Gas (extraction)</t>
  </si>
  <si>
    <t>Oil and Gas (midstream)</t>
  </si>
  <si>
    <t>Oil and Gas (wholesale)</t>
  </si>
  <si>
    <t>Real Estate Management and Development (REITs)</t>
  </si>
  <si>
    <t xml:space="preserve">Capital Market Financing Total </t>
  </si>
  <si>
    <t>Financing to Carbon-related Sector / Total Capital Market Financing</t>
  </si>
  <si>
    <r>
      <rPr>
        <sz val="10"/>
        <color rgb="FF000000"/>
        <rFont val="Arial"/>
        <family val="2"/>
      </rPr>
      <t>1</t>
    </r>
    <r>
      <rPr>
        <sz val="10"/>
        <color rgb="FF000000"/>
        <rFont val="Arial"/>
        <family val="2"/>
      </rPr>
      <t>The scope of elevated risk sector mapping has been revised based on our periodic assessment of climate risk sectors, resulting in activities such as</t>
    </r>
    <r>
      <rPr>
        <sz val="10"/>
        <color rgb="FF000000"/>
        <rFont val="Arial"/>
        <family val="2"/>
      </rPr>
      <t xml:space="preserve"> </t>
    </r>
    <r>
      <rPr>
        <sz val="10"/>
        <color rgb="FF000000"/>
        <rFont val="Arial"/>
        <family val="2"/>
      </rPr>
      <t>renewable energy within Power Utilities, Water Utilities, Construction and Material, Food and fashion related activities (Others)</t>
    </r>
    <r>
      <rPr>
        <sz val="10"/>
        <color rgb="FF000000"/>
        <rFont val="Arial"/>
        <family val="2"/>
      </rPr>
      <t xml:space="preserve"> now classified as
</t>
    </r>
    <r>
      <rPr>
        <sz val="10"/>
        <color rgb="FF000000"/>
        <rFont val="Arial"/>
        <family val="2"/>
      </rPr>
      <t>elevated risk sectors/carbon related assets. The prior year comparatives have been re-presented to align with the updated sector mapping.</t>
    </r>
  </si>
  <si>
    <t>2 As industries decarbonise, sectors will increasingly include both carbon and non-carbon related activities e.g. the clients present within the sector exposure reported under Power Utilities will also have part of their generation capacity from renewable energy sources, which represents a non-carbon related activity.</t>
  </si>
  <si>
    <t>3 Diversified miners with minority interests in thermal coal mining are included in this category.</t>
  </si>
  <si>
    <r>
      <rPr>
        <sz val="10"/>
        <color rgb="FF000000"/>
        <rFont val="Arial"/>
        <family val="2"/>
      </rPr>
      <t>From 2024, Barclays Bank PLC is subject to the requirements of the EU Taxonomy</t>
    </r>
    <r>
      <rPr>
        <vertAlign val="superscript"/>
        <sz val="10"/>
        <color rgb="FF000000"/>
        <rFont val="Arial"/>
        <family val="2"/>
      </rPr>
      <t>1</t>
    </r>
    <r>
      <rPr>
        <sz val="10"/>
        <color rgb="FF000000"/>
        <rFont val="Arial"/>
        <family val="2"/>
      </rPr>
      <t xml:space="preserve"> including the pu</t>
    </r>
    <r>
      <rPr>
        <sz val="10"/>
        <color rgb="FF000000"/>
        <rFont val="Arial"/>
        <family val="2"/>
      </rPr>
      <t xml:space="preserve">blication of </t>
    </r>
    <r>
      <rPr>
        <sz val="10"/>
        <color rgb="FF000000"/>
        <rFont val="Arial"/>
        <family val="2"/>
      </rPr>
      <t>specific</t>
    </r>
    <r>
      <rPr>
        <sz val="10"/>
        <color rgb="FF000000"/>
        <rFont val="Arial"/>
        <family val="2"/>
      </rPr>
      <t xml:space="preserve"> reporting templates, the format of which is mandated by the </t>
    </r>
    <r>
      <rPr>
        <sz val="10"/>
        <color rgb="FF000000"/>
        <rFont val="Arial"/>
        <family val="2"/>
      </rPr>
      <t>T</t>
    </r>
    <r>
      <rPr>
        <sz val="10"/>
        <color rgb="FF000000"/>
        <rFont val="Arial"/>
        <family val="2"/>
      </rPr>
      <t>axonomy regulation</t>
    </r>
    <r>
      <rPr>
        <sz val="10"/>
        <color rgb="FF000000"/>
        <rFont val="Arial"/>
        <family val="2"/>
      </rPr>
      <t xml:space="preserve">, with </t>
    </r>
    <r>
      <rPr>
        <sz val="10"/>
        <color rgb="FF000000"/>
        <rFont val="Arial"/>
        <family val="2"/>
      </rPr>
      <t>amendments</t>
    </r>
    <r>
      <rPr>
        <sz val="10"/>
        <color rgb="FF000000"/>
        <rFont val="Arial"/>
        <family val="2"/>
      </rPr>
      <t xml:space="preserve"> thereof prohibited. </t>
    </r>
    <r>
      <rPr>
        <sz val="10"/>
        <color rgb="FF000000"/>
        <rFont val="Arial"/>
        <family val="2"/>
      </rPr>
      <t xml:space="preserve">Due to the complexity of EU Taxonomy tables now </t>
    </r>
    <r>
      <rPr>
        <sz val="10"/>
        <color rgb="FF000000"/>
        <rFont val="Arial"/>
        <family val="2"/>
      </rPr>
      <t>required</t>
    </r>
    <r>
      <rPr>
        <sz val="10"/>
        <color rgb="FF000000"/>
        <rFont val="Arial"/>
        <family val="2"/>
      </rPr>
      <t xml:space="preserve"> for B</t>
    </r>
    <r>
      <rPr>
        <sz val="10"/>
        <color rgb="FF000000"/>
        <rFont val="Arial"/>
        <family val="2"/>
      </rPr>
      <t>ar</t>
    </r>
    <r>
      <rPr>
        <sz val="10"/>
        <color rgb="FF000000"/>
        <rFont val="Arial"/>
        <family val="2"/>
      </rPr>
      <t xml:space="preserve">clays </t>
    </r>
    <r>
      <rPr>
        <sz val="10"/>
        <color rgb="FF000000"/>
        <rFont val="Arial"/>
        <family val="2"/>
      </rPr>
      <t>B</t>
    </r>
    <r>
      <rPr>
        <sz val="10"/>
        <color rgb="FF000000"/>
        <rFont val="Arial"/>
        <family val="2"/>
      </rPr>
      <t>ank</t>
    </r>
    <r>
      <rPr>
        <sz val="10"/>
        <color rgb="FF000000"/>
        <rFont val="Arial"/>
        <family val="2"/>
      </rPr>
      <t xml:space="preserve"> PLC</t>
    </r>
    <r>
      <rPr>
        <sz val="10"/>
        <color rgb="FF000000"/>
        <rFont val="Arial"/>
        <family val="2"/>
      </rPr>
      <t>,</t>
    </r>
    <r>
      <rPr>
        <sz val="10"/>
        <color rgb="FF000000"/>
        <rFont val="Arial"/>
        <family val="2"/>
      </rPr>
      <t xml:space="preserve"> and readability challenges </t>
    </r>
    <r>
      <rPr>
        <sz val="10"/>
        <color rgb="FF000000"/>
        <rFont val="Arial"/>
        <family val="2"/>
      </rPr>
      <t xml:space="preserve">given the </t>
    </r>
    <r>
      <rPr>
        <sz val="10"/>
        <color rgb="FF000000"/>
        <rFont val="Arial"/>
        <family val="2"/>
      </rPr>
      <t>width</t>
    </r>
    <r>
      <rPr>
        <sz val="10"/>
        <color rgb="FF000000"/>
        <rFont val="Arial"/>
        <family val="2"/>
      </rPr>
      <t xml:space="preserve"> and depth thereof</t>
    </r>
    <r>
      <rPr>
        <sz val="10"/>
        <color rgb="FF000000"/>
        <rFont val="Arial"/>
        <family val="2"/>
      </rPr>
      <t xml:space="preserve">, we have also provided </t>
    </r>
    <r>
      <rPr>
        <sz val="10"/>
        <color rgb="FF000000"/>
        <rFont val="Arial"/>
        <family val="2"/>
      </rPr>
      <t>the</t>
    </r>
    <r>
      <rPr>
        <sz val="10"/>
        <color rgb="FF000000"/>
        <rFont val="Arial"/>
        <family val="2"/>
      </rPr>
      <t xml:space="preserve"> information with</t>
    </r>
    <r>
      <rPr>
        <sz val="10"/>
        <color rgb="FF000000"/>
        <rFont val="Arial"/>
        <family val="2"/>
      </rPr>
      <t>in the data centre.</t>
    </r>
  </si>
  <si>
    <t>The EU Taxonomy Regulation (EU) 2020/852 of the European Parliament and of the Council of 18 June 2020 on the establishment of a framework to facilitate sustainable investment.</t>
  </si>
  <si>
    <t>Reconciliation of EU Taxonomy KPIs to total assets</t>
  </si>
  <si>
    <t>FY 2024 Turnover basis</t>
  </si>
  <si>
    <t>FY 2024 CapEx basis</t>
  </si>
  <si>
    <t>(£ m)</t>
  </si>
  <si>
    <t>KPI 
(% of total covered assets)</t>
  </si>
  <si>
    <t>KPI
(% of total covered assets)</t>
  </si>
  <si>
    <t>Taxonomy-aligned activities</t>
  </si>
  <si>
    <t>339</t>
  </si>
  <si>
    <t>0.12%</t>
  </si>
  <si>
    <t>456</t>
  </si>
  <si>
    <t>0.16%</t>
  </si>
  <si>
    <t>Economic activities with undertakings subject to CSRD, together with households, that are taxonomy aligned. Numerator of the Green Asset Ratio.</t>
  </si>
  <si>
    <t>Taxonomy-eligible but not aligned</t>
  </si>
  <si>
    <t>2,111</t>
  </si>
  <si>
    <t>2,372</t>
  </si>
  <si>
    <t>Economic activities that are taxonomy-eligible but not taxonomy-aligned</t>
  </si>
  <si>
    <r>
      <rPr>
        <sz val="10"/>
        <color rgb="FF000000"/>
        <rFont val="Arial"/>
        <family val="2"/>
      </rPr>
      <t>Taxonomy-eligible activities</t>
    </r>
    <r>
      <rPr>
        <vertAlign val="superscript"/>
        <sz val="10"/>
        <color rgb="FF000000"/>
        <rFont val="Arial"/>
        <family val="2"/>
      </rPr>
      <t>5</t>
    </r>
  </si>
  <si>
    <t>0.88%</t>
  </si>
  <si>
    <t>2,828</t>
  </si>
  <si>
    <t>1.01%</t>
  </si>
  <si>
    <t>Economic activities with undertakings subject to CSRD, together with households, that have been assessed as eligible.</t>
  </si>
  <si>
    <t>Less: Households classified as Taxonomy-eligible</t>
  </si>
  <si>
    <t>(558)</t>
  </si>
  <si>
    <t>Economic activities with households that have been assessed as taxonomy-eligible (retail mortgages).</t>
  </si>
  <si>
    <t>Taxonomy-eligible activities excluding Households  (1)</t>
  </si>
  <si>
    <t>1,892</t>
  </si>
  <si>
    <t>0.68%</t>
  </si>
  <si>
    <t>2,270</t>
  </si>
  <si>
    <t>Economic activities with undertakings subject to CSRD that have been assessed as eligible, other than households.</t>
  </si>
  <si>
    <t>Taxonomy non-eligible activities (2)</t>
  </si>
  <si>
    <t>10,149</t>
  </si>
  <si>
    <t>3.63%</t>
  </si>
  <si>
    <t>9,771</t>
  </si>
  <si>
    <t>Economic activities with undertakings subject to CSRD assessed as non-eligible.</t>
  </si>
  <si>
    <t>Exposures to undertakings in scope (1+2)</t>
  </si>
  <si>
    <t>12,041</t>
  </si>
  <si>
    <t>4.31%</t>
  </si>
  <si>
    <t>Covered assets that are exposures to entities subject to CSRD.</t>
  </si>
  <si>
    <t>Households classified as Taxonomy-eligible (3)</t>
  </si>
  <si>
    <t>558</t>
  </si>
  <si>
    <t>GAR - Covered assets in both numerator and denominator (1+2+3)</t>
  </si>
  <si>
    <t>12,599</t>
  </si>
  <si>
    <t>4.51%</t>
  </si>
  <si>
    <t>Covered assets that are exposures to entities subject to CSRD, together with households.</t>
  </si>
  <si>
    <r>
      <rPr>
        <sz val="10"/>
        <color rgb="FF000000"/>
        <rFont val="Arial"/>
        <family val="2"/>
      </rPr>
      <t xml:space="preserve">Exposures to undertakings out of scope </t>
    </r>
    <r>
      <rPr>
        <vertAlign val="superscript"/>
        <sz val="10"/>
        <color rgb="FF000000"/>
        <rFont val="Arial"/>
        <family val="2"/>
      </rPr>
      <t>6</t>
    </r>
    <r>
      <rPr>
        <sz val="10"/>
        <color rgb="FF000000"/>
        <rFont val="Arial"/>
        <family val="2"/>
      </rPr>
      <t>(4)</t>
    </r>
  </si>
  <si>
    <t>266,993</t>
  </si>
  <si>
    <t>95.49%</t>
  </si>
  <si>
    <t>Covered assets that are exposures to entities not subject to CSRD</t>
  </si>
  <si>
    <t>Total covered assets (1+2+3+4)</t>
  </si>
  <si>
    <t>279,592</t>
  </si>
  <si>
    <t>100.00%</t>
  </si>
  <si>
    <t>100.0%</t>
  </si>
  <si>
    <t>Total covered assets are total assets as defined under IFRS as adopted by the EU, less trading book (including trading portfolio assets) and exposures to central banks, central governments and supranational issuers.</t>
  </si>
  <si>
    <t>of which Derivatives (Banking book)</t>
  </si>
  <si>
    <t>7,583</t>
  </si>
  <si>
    <t>2.71%</t>
  </si>
  <si>
    <t>Banking Book derivatives (these are part of total covered assets).</t>
  </si>
  <si>
    <t>of which On demand interbank exposures</t>
  </si>
  <si>
    <t>5,124</t>
  </si>
  <si>
    <t>1.83%</t>
  </si>
  <si>
    <t>Exposures to on-demand interbank loans.</t>
  </si>
  <si>
    <t>KPI 
(% of total assets)</t>
  </si>
  <si>
    <t>Exposures to central banks, central governments and supranational</t>
  </si>
  <si>
    <t>263,546</t>
  </si>
  <si>
    <t>Exposures to central banks, central governments and supranational issuers, not included in covered assets.</t>
  </si>
  <si>
    <t>Trading book</t>
  </si>
  <si>
    <t>678,851</t>
  </si>
  <si>
    <t>Trading book exposures, not included in covered assets.</t>
  </si>
  <si>
    <t>Total assets not included in GAR calculation</t>
  </si>
  <si>
    <t>942,397</t>
  </si>
  <si>
    <t>Assets not included in denominator for the calculation of the GAR.</t>
  </si>
  <si>
    <t>Total covered assets (as above)</t>
  </si>
  <si>
    <t>Total assets (Gross of impairment)</t>
  </si>
  <si>
    <t>IFRS total assets, together with Impairment deducted in the calculation of total assets.</t>
  </si>
  <si>
    <t>Impairment</t>
  </si>
  <si>
    <t>(3,465)</t>
  </si>
  <si>
    <t>Includes Impairment on Loans and Advances, Debt Securities and Cash Collateral. Excludes impairment on reverse repurchase agreements and other similar secured lending.</t>
  </si>
  <si>
    <t>Total assets</t>
  </si>
  <si>
    <t>1,218,524</t>
  </si>
  <si>
    <t>Total assets as per IFRS balance sheet.</t>
  </si>
  <si>
    <t>Taxonomy aligned activities 
(as above)</t>
  </si>
  <si>
    <t>0.03%</t>
  </si>
  <si>
    <t>0.04%</t>
  </si>
  <si>
    <t>https://ec.europa.eu/info/strategy/priorities-2019-2024/european-green-deal_en. Please note that the information on this website does not form part of our report.</t>
  </si>
  <si>
    <t>Directive 2013/34/EU of the European Parliament and of the Council of 26 June 2013 on the annual financial statements, consolidated financial statements and related reports of certain types of undertakings, as amended from time to time.</t>
  </si>
  <si>
    <t>Directive 2022/2064 of the European Parliament and of the Council of 14 December 2022 amending Regulation (EU) No 537/2014, Directive 2004/109/EC, Directive 2006/43/EC and Directive 2013/34/EU, as regards corporate sustainability reporting.</t>
  </si>
  <si>
    <t>Taxonomy eligible activities comprise of certain wholesale lending, cash collateral, financial assets at fair value through other comprehensive income  (‘FVOCI’)  and financial assets at fair value through profit and loss (‘FVTPL’) in banking book which are subject to the CSRD. Collateralized home loans are also included in the calculation for taxonomy-eligibility however are not included in the calculation for taxonomy-alignment. The remainder of loans and advances to customers relates to unsecured loans and other retail lending which are not taxonomy eligible, and are excluded from the calculation of taxonomy-eligible activities.</t>
  </si>
  <si>
    <t>Exposures to undertakings out of scope for CSRD comprises of non-CSRD exposures of £265,045m and exposures for which we have not yet able to identify based on available information if the exposure is in the scope of the CSRD of £1,948m.</t>
  </si>
  <si>
    <t xml:space="preserve">In line with the Commission Notice on the interpretation and implementation of certain legal provisions of the Disclosures Delegated Act under Article 8 of the EU Taxonomy Regulation on the reporting of Taxonomy-eligible and Taxonomy-aligned economic activities and assets (C/2024/6691) (“Third Commission Notice”) dated 8 November 2024, the taxonomy-aligned lending is calculated as the % of taxonomy-aligned Turnover and CapEx reported by each counterparty, applied to our loan exposure to each counterparty.  Consequently, the proportion of counterparties in a bank’s banking book that are subject to the CSRD is a key determinant of the resulting GAR. </t>
  </si>
  <si>
    <t>Summary of KPIs to be disclosed by credit institutions under Article 8 of the EU Taxonomy Regulation</t>
  </si>
  <si>
    <r>
      <rPr>
        <b/>
        <sz val="10"/>
        <color rgb="FF65BAF2"/>
        <rFont val="Arial"/>
        <family val="2"/>
      </rPr>
      <t xml:space="preserve">Total environmentally sustainable assets
</t>
    </r>
    <r>
      <rPr>
        <b/>
        <sz val="10"/>
        <color rgb="FF65BAF2"/>
        <rFont val="Arial"/>
        <family val="2"/>
      </rPr>
      <t>(</t>
    </r>
    <r>
      <rPr>
        <b/>
        <sz val="10"/>
        <color rgb="FF65BAF2"/>
        <rFont val="Arial"/>
        <family val="2"/>
      </rPr>
      <t>£</t>
    </r>
    <r>
      <rPr>
        <b/>
        <sz val="10"/>
        <color rgb="FF65BAF2"/>
        <rFont val="Arial"/>
        <family val="2"/>
      </rPr>
      <t xml:space="preserve"> m) </t>
    </r>
    <r>
      <rPr>
        <b/>
        <vertAlign val="superscript"/>
        <sz val="10"/>
        <color rgb="FF65BAF2"/>
        <rFont val="Arial"/>
        <family val="2"/>
      </rPr>
      <t>1</t>
    </r>
  </si>
  <si>
    <r>
      <rPr>
        <b/>
        <sz val="10"/>
        <color rgb="FF65BAF2"/>
        <rFont val="Arial"/>
        <family val="2"/>
      </rPr>
      <t xml:space="preserve">Turnover KPI
</t>
    </r>
    <r>
      <rPr>
        <b/>
        <sz val="10"/>
        <color rgb="FF65BAF2"/>
        <rFont val="Arial"/>
        <family val="2"/>
      </rPr>
      <t xml:space="preserve">(%) </t>
    </r>
    <r>
      <rPr>
        <b/>
        <vertAlign val="superscript"/>
        <sz val="10"/>
        <color rgb="FF65BAF2"/>
        <rFont val="Arial"/>
        <family val="2"/>
      </rPr>
      <t>2</t>
    </r>
  </si>
  <si>
    <r>
      <rPr>
        <b/>
        <sz val="10"/>
        <color rgb="FF65BAF2"/>
        <rFont val="Arial"/>
        <family val="2"/>
      </rPr>
      <t xml:space="preserve">CapEx KPI
</t>
    </r>
    <r>
      <rPr>
        <b/>
        <sz val="10"/>
        <color rgb="FF65BAF2"/>
        <rFont val="Arial"/>
        <family val="2"/>
      </rPr>
      <t xml:space="preserve">(%) </t>
    </r>
    <r>
      <rPr>
        <b/>
        <vertAlign val="superscript"/>
        <sz val="10"/>
        <color rgb="FF65BAF2"/>
        <rFont val="Arial"/>
        <family val="2"/>
      </rPr>
      <t>3</t>
    </r>
  </si>
  <si>
    <r>
      <rPr>
        <b/>
        <sz val="10"/>
        <color rgb="FF65BAF2"/>
        <rFont val="Arial"/>
        <family val="2"/>
      </rPr>
      <t xml:space="preserve">% coverage (over total assets) </t>
    </r>
    <r>
      <rPr>
        <b/>
        <vertAlign val="superscript"/>
        <sz val="10"/>
        <color rgb="FF65BAF2"/>
        <rFont val="Arial"/>
        <family val="2"/>
      </rPr>
      <t>4</t>
    </r>
  </si>
  <si>
    <r>
      <rPr>
        <b/>
        <sz val="10"/>
        <color rgb="FF65BAF2"/>
        <rFont val="Arial"/>
        <family val="2"/>
      </rPr>
      <t xml:space="preserve">% of assets excluded from the numerator of the GAR </t>
    </r>
    <r>
      <rPr>
        <b/>
        <vertAlign val="superscript"/>
        <sz val="10"/>
        <color rgb="FF65BAF2"/>
        <rFont val="Arial"/>
        <family val="2"/>
      </rPr>
      <t>5</t>
    </r>
  </si>
  <si>
    <r>
      <rPr>
        <b/>
        <sz val="10"/>
        <color rgb="FF65BAF2"/>
        <rFont val="Arial"/>
        <family val="2"/>
      </rPr>
      <t xml:space="preserve">% of assets excluded from the denominator of the GAR </t>
    </r>
    <r>
      <rPr>
        <b/>
        <vertAlign val="superscript"/>
        <sz val="10"/>
        <color rgb="FF65BAF2"/>
        <rFont val="Arial"/>
        <family val="2"/>
      </rPr>
      <t>6</t>
    </r>
  </si>
  <si>
    <t>Main KPI</t>
  </si>
  <si>
    <t>Green asset ratio (GAR) stock</t>
  </si>
  <si>
    <r>
      <rPr>
        <b/>
        <sz val="10"/>
        <color rgb="FF65BAF2"/>
        <rFont val="Arial"/>
        <family val="2"/>
      </rPr>
      <t xml:space="preserve">Total environmentally sustainable activities
</t>
    </r>
    <r>
      <rPr>
        <b/>
        <sz val="10"/>
        <color rgb="FF65BAF2"/>
        <rFont val="Arial"/>
        <family val="2"/>
      </rPr>
      <t>(</t>
    </r>
    <r>
      <rPr>
        <b/>
        <sz val="10"/>
        <color rgb="FF65BAF2"/>
        <rFont val="Arial"/>
        <family val="2"/>
      </rPr>
      <t>£</t>
    </r>
    <r>
      <rPr>
        <b/>
        <sz val="10"/>
        <color rgb="FF65BAF2"/>
        <rFont val="Arial"/>
        <family val="2"/>
      </rPr>
      <t xml:space="preserve"> m) </t>
    </r>
    <r>
      <rPr>
        <b/>
        <vertAlign val="superscript"/>
        <sz val="10"/>
        <color rgb="FF65BAF2"/>
        <rFont val="Arial"/>
        <family val="2"/>
      </rPr>
      <t>1</t>
    </r>
  </si>
  <si>
    <t>Additional KPIs</t>
  </si>
  <si>
    <t>GAR (flow)</t>
  </si>
  <si>
    <r>
      <rPr>
        <sz val="10"/>
        <color rgb="FF000000"/>
        <rFont val="Expert Sans Regular"/>
        <family val="2"/>
      </rPr>
      <t xml:space="preserve">Trading book </t>
    </r>
    <r>
      <rPr>
        <vertAlign val="superscript"/>
        <sz val="10"/>
        <color rgb="FF000000"/>
        <rFont val="Expert Sans Regular"/>
        <family val="2"/>
      </rPr>
      <t>7</t>
    </r>
  </si>
  <si>
    <t>Financial guarantees</t>
  </si>
  <si>
    <r>
      <rPr>
        <sz val="10"/>
        <color rgb="FF000000"/>
        <rFont val="Expert Sans Regular"/>
        <family val="2"/>
      </rPr>
      <t xml:space="preserve">Assets under management </t>
    </r>
    <r>
      <rPr>
        <vertAlign val="superscript"/>
        <sz val="10"/>
        <color rgb="FF000000"/>
        <rFont val="Expert Sans Regular"/>
        <family val="2"/>
      </rPr>
      <t>8</t>
    </r>
  </si>
  <si>
    <r>
      <rPr>
        <sz val="10"/>
        <color rgb="FF000000"/>
        <rFont val="Expert Sans Regular"/>
        <family val="2"/>
      </rPr>
      <t xml:space="preserve">Fees and commissions income </t>
    </r>
    <r>
      <rPr>
        <vertAlign val="superscript"/>
        <sz val="10"/>
        <color rgb="FF000000"/>
        <rFont val="Expert Sans Regular"/>
        <family val="2"/>
      </rPr>
      <t>7</t>
    </r>
  </si>
  <si>
    <t>Total environmental sustainable assets/activities representing the Taxonomy aligned activities based on the Turnover KPI.</t>
  </si>
  <si>
    <t>Based on Turnover KPI of the counter-parties. It is calculated as the percentage of Taxonomy aligned exposures over total GAR assets.</t>
  </si>
  <si>
    <t>Based on CapEx KPI of the counter-parties. It is calculated as the percentage of Taxonomy aligned exposures over total GAR assets. Total environmental sustainable assets based on CapEx KPI amounts to £456m for GAR stock and £70m for GAR flow.</t>
  </si>
  <si>
    <t>Percentage of assets covered by the taxonomy aligned exposures based on Turnover KPI over our total assets.</t>
  </si>
  <si>
    <t>Percentage of banking book exposures that are not eligible for Taxonomy screening (i.e. exposures that only form part of the denominator for the GAR calculation) over our total assets, as described in Article 7(2) and (3) and Section 1.1.2. of Annex V of Commission Delegated Regulation (EU) 2021/2178 of 6 July 2021 supplementing Regulation (EU) 2020/852 of the European Parliament and of the Council by specifying the content and presentation of information to be disclosed by undertakings subject to Articles 19a or 29a of Directive 2013/34/EY concerning environmentally sustainable economic activities, and specifying the methodology to comply with that disclosure obligation ('Disclosures Delegated Act').</t>
  </si>
  <si>
    <t>Percentage of assets not covered for the GAR calculation (i.e. central banks, central governments and Supranational issuers and trading book exposures) over our total assets, as described in Article 7(1) and Section 1.2.4 of Annex V of the Disclosures Delegated Act.</t>
  </si>
  <si>
    <t>Trading book and fees and commission KPIs are applicable from 1 January 2026, therefore these cells are not applicable (N/A).</t>
  </si>
  <si>
    <t>Assets under management for financial corporations were not assessed for taxonomy eligibility and alignment to avoid double counting, in line with the Third Commission Notice published on 8 November 2024.</t>
  </si>
  <si>
    <t xml:space="preserve">Cells shaded in grey should not be reported, as laid down in Note 1 to the Summary of KPIs to be disclosed by credit institutions under Article 8 Taxonomy Regulation in Annex VI of Commission Delegated Regulation (EU) 2021/2178 of 6 July 2021. </t>
  </si>
  <si>
    <t>Assets for the calculation of GAR - Turnover based</t>
  </si>
  <si>
    <t>Million GBP</t>
  </si>
  <si>
    <t>a</t>
  </si>
  <si>
    <t>b</t>
  </si>
  <si>
    <t>c</t>
  </si>
  <si>
    <t>d</t>
  </si>
  <si>
    <t>e</t>
  </si>
  <si>
    <t>f</t>
  </si>
  <si>
    <t>g</t>
  </si>
  <si>
    <t>h</t>
  </si>
  <si>
    <t>i</t>
  </si>
  <si>
    <t>j</t>
  </si>
  <si>
    <t>k</t>
  </si>
  <si>
    <t>l</t>
  </si>
  <si>
    <t>m</t>
  </si>
  <si>
    <t>n</t>
  </si>
  <si>
    <t>o</t>
  </si>
  <si>
    <t>p</t>
  </si>
  <si>
    <t>q</t>
  </si>
  <si>
    <t>r</t>
  </si>
  <si>
    <t>s</t>
  </si>
  <si>
    <t>t</t>
  </si>
  <si>
    <t>u</t>
  </si>
  <si>
    <t>v</t>
  </si>
  <si>
    <t>w</t>
  </si>
  <si>
    <t>x</t>
  </si>
  <si>
    <t>y</t>
  </si>
  <si>
    <t>z</t>
  </si>
  <si>
    <t>ab</t>
  </si>
  <si>
    <t>ac</t>
  </si>
  <si>
    <t>ad</t>
  </si>
  <si>
    <t>ae</t>
  </si>
  <si>
    <t>af</t>
  </si>
  <si>
    <t>Total [gross] carrying amount</t>
  </si>
  <si>
    <t>Climate Change Mitigation (CCM)</t>
  </si>
  <si>
    <t>Climate Change Adaptation (CCA)</t>
  </si>
  <si>
    <t>Water and marine resources (WTR)</t>
  </si>
  <si>
    <t>Circular economy (CE)</t>
  </si>
  <si>
    <t>Pollution (PPC)</t>
  </si>
  <si>
    <t>Biodiversity and Ecosystems (BIO)</t>
  </si>
  <si>
    <r>
      <rPr>
        <b/>
        <sz val="10"/>
        <color rgb="FF65BAF2"/>
        <rFont val="Expert Sans Regular"/>
        <family val="2"/>
      </rPr>
      <t>TOTAL (CCM + CCA + WTR + CE + PPC + BIO)</t>
    </r>
    <r>
      <rPr>
        <b/>
        <vertAlign val="superscript"/>
        <sz val="10"/>
        <color rgb="FF65BAF2"/>
        <rFont val="Expert Sans Regular"/>
        <family val="2"/>
      </rPr>
      <t>1</t>
    </r>
  </si>
  <si>
    <r>
      <rPr>
        <b/>
        <sz val="10"/>
        <color rgb="FF65BAF2"/>
        <rFont val="Expert Sans Regular"/>
        <family val="2"/>
      </rPr>
      <t>Of which towards taxonomy relevant sectors (Taxonomy-eligible)</t>
    </r>
    <r>
      <rPr>
        <b/>
        <vertAlign val="superscript"/>
        <sz val="10"/>
        <color rgb="FF65BAF2"/>
        <rFont val="Expert Sans Regular"/>
        <family val="2"/>
      </rPr>
      <t>2</t>
    </r>
  </si>
  <si>
    <t>Of which towards taxonomy relevant sectors (Taxonomy-eligible)</t>
  </si>
  <si>
    <t>Of which environmentally sustainable (Taxonomy-aligned)</t>
  </si>
  <si>
    <t>Of which Use of Proceeds</t>
  </si>
  <si>
    <t>Of which transitional</t>
  </si>
  <si>
    <t>Of which enabling</t>
  </si>
  <si>
    <t>GAR - Covered assets in both numerator and denominator</t>
  </si>
  <si>
    <t>Loans and advances, debt securities and equity instruments not HfT eligible for GAR calculation</t>
  </si>
  <si>
    <t>Financial undertakings</t>
  </si>
  <si>
    <t>Credit institutions</t>
  </si>
  <si>
    <r>
      <rPr>
        <sz val="10"/>
        <color rgb="FF000000"/>
        <rFont val="Expert Sans Regular"/>
        <family val="2"/>
      </rPr>
      <t>Loans and advances</t>
    </r>
    <r>
      <rPr>
        <vertAlign val="superscript"/>
        <sz val="10"/>
        <color rgb="FF000000"/>
        <rFont val="Expert Sans Regular"/>
        <family val="2"/>
      </rPr>
      <t>3</t>
    </r>
  </si>
  <si>
    <t>Debt securities, including UoP</t>
  </si>
  <si>
    <t>Equity instruments</t>
  </si>
  <si>
    <t>Other financial corporations</t>
  </si>
  <si>
    <t>of which investment firms</t>
  </si>
  <si>
    <t>of which management companies</t>
  </si>
  <si>
    <t>of which insurance undertakings</t>
  </si>
  <si>
    <t>Non-financial undertakings</t>
  </si>
  <si>
    <t>Households</t>
  </si>
  <si>
    <r>
      <rPr>
        <sz val="10"/>
        <color rgb="FF000000"/>
        <rFont val="Expert Sans Regular"/>
        <family val="2"/>
      </rPr>
      <t>of which loans collateralised by residential immovable property</t>
    </r>
    <r>
      <rPr>
        <vertAlign val="superscript"/>
        <sz val="10"/>
        <color rgb="FF000000"/>
        <rFont val="Expert Sans Regular"/>
        <family val="2"/>
      </rPr>
      <t>4</t>
    </r>
  </si>
  <si>
    <t>of which building renovation loans</t>
  </si>
  <si>
    <t>of which motor vehicle loans</t>
  </si>
  <si>
    <t>Local governments financing</t>
  </si>
  <si>
    <t>Housing financing</t>
  </si>
  <si>
    <t>Other local government financing</t>
  </si>
  <si>
    <t>Collateral obtained by taking possession: residential and commercial immovable properties</t>
  </si>
  <si>
    <t>Assets excluded from the numerator for GAR calculation (covered in the denominator)</t>
  </si>
  <si>
    <t>Financial and Non-financial undertakings</t>
  </si>
  <si>
    <t>SMEs and NFCs (other than SMEs) not subject to NFRD disclosure obligations</t>
  </si>
  <si>
    <t>of which loans collateralised by commercial immovable property</t>
  </si>
  <si>
    <t>Debt securities</t>
  </si>
  <si>
    <t>Non-EU country counterparties not subject to NFRD disclosure obligations</t>
  </si>
  <si>
    <t>Derivatives</t>
  </si>
  <si>
    <t>On demand interbank loans</t>
  </si>
  <si>
    <t>Cash and cash-related assets</t>
  </si>
  <si>
    <t>Other categories of assets (e.g. Goodwill, commodities etc.)</t>
  </si>
  <si>
    <t>Total GAR assets</t>
  </si>
  <si>
    <t>Assets not covered for GAR calculation</t>
  </si>
  <si>
    <t>Central governments and Supranational issuers</t>
  </si>
  <si>
    <t>Central banks exposure</t>
  </si>
  <si>
    <t>Off-balance sheet exposures - Undertakings subject to NFRD disclosure obligations</t>
  </si>
  <si>
    <r>
      <rPr>
        <sz val="10"/>
        <color rgb="FF000000"/>
        <rFont val="Expert Sans Regular"/>
        <family val="2"/>
      </rPr>
      <t>Assets under management</t>
    </r>
    <r>
      <rPr>
        <vertAlign val="superscript"/>
        <sz val="10"/>
        <color rgb="FF000000"/>
        <rFont val="Expert Sans Regular"/>
        <family val="2"/>
      </rPr>
      <t>5</t>
    </r>
  </si>
  <si>
    <t>Of which debt securities</t>
  </si>
  <si>
    <t>Of which equity instruments</t>
  </si>
  <si>
    <t>The gross carrying amount column excludes impairment allowances for all banking book exposures. As a result, Total Assets reported in this template differ from those in the Bank's balance sheet to the extent of impairment allowances.</t>
  </si>
  <si>
    <t>In cases where a breakdown of taxonomy eligibility and alignment is not available for the six EU Taxonomy environment objectives, taxonomy eligibility and alignment are reported under the objective of CCM in the above template.</t>
  </si>
  <si>
    <t>Cash collateral and settlement balances have been included under Loans and advances.</t>
  </si>
  <si>
    <t>Loans collateralised by residential immovable properties under Households £558m were considered 100% eligible but not aligned.</t>
  </si>
  <si>
    <t>For AUM of financial institutions that are subject to CSRD disclosure obligations, no eligibility or alignment assessment was performed to avoid double counting, in line with the Third Commission Notice published on 8 November 2024. The taxonomy eligibility and alignment is reported for non-financial corporates.</t>
  </si>
  <si>
    <t>Assets for the calculation of GAR - Capex based</t>
  </si>
  <si>
    <t>2,656</t>
  </si>
  <si>
    <t>2</t>
  </si>
  <si>
    <t>10,144</t>
  </si>
  <si>
    <t>1,519</t>
  </si>
  <si>
    <t>1,558</t>
  </si>
  <si>
    <t>3</t>
  </si>
  <si>
    <t>3,283</t>
  </si>
  <si>
    <t>3,181</t>
  </si>
  <si>
    <t>5</t>
  </si>
  <si>
    <t>6</t>
  </si>
  <si>
    <t>7</t>
  </si>
  <si>
    <t>6,861</t>
  </si>
  <si>
    <t>8</t>
  </si>
  <si>
    <t>6,406</t>
  </si>
  <si>
    <t>9</t>
  </si>
  <si>
    <t>4,931</t>
  </si>
  <si>
    <t>10</t>
  </si>
  <si>
    <t>1,475</t>
  </si>
  <si>
    <t>11</t>
  </si>
  <si>
    <t>12</t>
  </si>
  <si>
    <t>13</t>
  </si>
  <si>
    <t>14</t>
  </si>
  <si>
    <t>15</t>
  </si>
  <si>
    <t>16</t>
  </si>
  <si>
    <t>18</t>
  </si>
  <si>
    <t>19</t>
  </si>
  <si>
    <t>20</t>
  </si>
  <si>
    <t>1,897</t>
  </si>
  <si>
    <t>21</t>
  </si>
  <si>
    <t>1,805</t>
  </si>
  <si>
    <t>22</t>
  </si>
  <si>
    <t>23</t>
  </si>
  <si>
    <t>24</t>
  </si>
  <si>
    <t>25</t>
  </si>
  <si>
    <t>26</t>
  </si>
  <si>
    <t>27</t>
  </si>
  <si>
    <t>28</t>
  </si>
  <si>
    <t>29</t>
  </si>
  <si>
    <t>30</t>
  </si>
  <si>
    <t>31</t>
  </si>
  <si>
    <t>32</t>
  </si>
  <si>
    <t>33</t>
  </si>
  <si>
    <t>219,160</t>
  </si>
  <si>
    <t>34</t>
  </si>
  <si>
    <t>30,067</t>
  </si>
  <si>
    <t>35</t>
  </si>
  <si>
    <t>23,314</t>
  </si>
  <si>
    <t>36</t>
  </si>
  <si>
    <t>37</t>
  </si>
  <si>
    <t>38</t>
  </si>
  <si>
    <t>6,749</t>
  </si>
  <si>
    <t>39</t>
  </si>
  <si>
    <t>40</t>
  </si>
  <si>
    <t>189,093</t>
  </si>
  <si>
    <t>41</t>
  </si>
  <si>
    <t>42</t>
  </si>
  <si>
    <t>43</t>
  </si>
  <si>
    <t>44</t>
  </si>
  <si>
    <t>45</t>
  </si>
  <si>
    <t>46</t>
  </si>
  <si>
    <t>1,004</t>
  </si>
  <si>
    <t>47</t>
  </si>
  <si>
    <t>34,122</t>
  </si>
  <si>
    <t>48</t>
  </si>
  <si>
    <t>49</t>
  </si>
  <si>
    <t>50</t>
  </si>
  <si>
    <t>70,958</t>
  </si>
  <si>
    <t>192,588</t>
  </si>
  <si>
    <t>52</t>
  </si>
  <si>
    <t>53</t>
  </si>
  <si>
    <t>1,221,989</t>
  </si>
  <si>
    <t>54</t>
  </si>
  <si>
    <t>55</t>
  </si>
  <si>
    <t>3,437</t>
  </si>
  <si>
    <t>1,279</t>
  </si>
  <si>
    <t>56</t>
  </si>
  <si>
    <t>1,998</t>
  </si>
  <si>
    <t>57</t>
  </si>
  <si>
    <t>1,439</t>
  </si>
  <si>
    <t>1</t>
  </si>
  <si>
    <t xml:space="preserve">Cash collateral and settlement balances have been included under Loans and advances. </t>
  </si>
  <si>
    <t>For AUMs of financial institutions that are subject to CSRD disclosure obligations, no eligibility or alignment assessment was performed to avoid double counting, in line with the Third Commission Notice published on 8 November 2024. The taxonomy eligibility and alignment is reported for non-financial corporates.</t>
  </si>
  <si>
    <t>GAR sector information - Turnover based</t>
  </si>
  <si>
    <t>Breakdown by sector - NACE 4 digits level (code and label)</t>
  </si>
  <si>
    <t>aa</t>
  </si>
  <si>
    <t>Non-Financial corporates (Subject to NFRD)</t>
  </si>
  <si>
    <t>SMEs and other NFC not subject to NFRD</t>
  </si>
  <si>
    <r>
      <rPr>
        <b/>
        <sz val="10"/>
        <color rgb="FF65BAF2"/>
        <rFont val="Expert Sans Regular"/>
        <family val="2"/>
      </rPr>
      <t>[Gross] carrying amount</t>
    </r>
    <r>
      <rPr>
        <b/>
        <vertAlign val="superscript"/>
        <sz val="10"/>
        <color rgb="FF65BAF2"/>
        <rFont val="Expert Sans Regular"/>
        <family val="2"/>
      </rPr>
      <t>2</t>
    </r>
  </si>
  <si>
    <t>[Gross] carrying amount</t>
  </si>
  <si>
    <t>Mn GBP</t>
  </si>
  <si>
    <t>Of which environmentally sustainable (CCM)</t>
  </si>
  <si>
    <t>Of which environmentally sustainable (CCA)</t>
  </si>
  <si>
    <t>Of which environmentally sustainable (WTR)</t>
  </si>
  <si>
    <t>Of which environmentally sustainable (CE)</t>
  </si>
  <si>
    <t>Of which environmentally sustainable (PPC)</t>
  </si>
  <si>
    <t>Of which environmentally sustainable (BIO)</t>
  </si>
  <si>
    <t>Of which environmentally sustainable (CCM + CCA + WTR + CE + PPC + BIO)</t>
  </si>
  <si>
    <t>C20.14 Manufacture of other organic basic chemicals</t>
  </si>
  <si>
    <t>C20.59 Manufacture of other chemical products n.e.c.</t>
  </si>
  <si>
    <t>C21.10 Manufacture of basic pharmaceutical products</t>
  </si>
  <si>
    <t>C21.20 Manufacture of pharmaceutical preparations</t>
  </si>
  <si>
    <t>C22.11 Manufacture of rubber tyres and tubes; retreading and rebuilding of rubber tyres</t>
  </si>
  <si>
    <t>C26.30 Manufacture of communication equipment</t>
  </si>
  <si>
    <t>C27.11 Manufacture of electric motors, generators and transformers</t>
  </si>
  <si>
    <t>C27.12 Manufacture of electricity distribution and control apparatus</t>
  </si>
  <si>
    <t>C28.11 Manufacture of engines and turbines, except aircraft, vehicle and cycle engines</t>
  </si>
  <si>
    <t>C29.10 Manufacture of motor vehicles</t>
  </si>
  <si>
    <t>C30.40 Manufacture of military fighting vehicles</t>
  </si>
  <si>
    <t>D35.11 Production of electricity</t>
  </si>
  <si>
    <t>D35.12 Transmission of electricity</t>
  </si>
  <si>
    <t>D35.13 Distribution of electricity</t>
  </si>
  <si>
    <t>F41.10 Development of building projects</t>
  </si>
  <si>
    <t>H49.10 Passenger rail transport, interurban</t>
  </si>
  <si>
    <t>H53.20 Other postal and courier activities</t>
  </si>
  <si>
    <t>J60.20 Television programming and broadcasting activities</t>
  </si>
  <si>
    <t>J61.20 Wireless telecommunications activities</t>
  </si>
  <si>
    <t>J61.90 Other telecommunications activities</t>
  </si>
  <si>
    <t>J62.20 Computer consultancy and computer facilities management activities</t>
  </si>
  <si>
    <t>J64.99 Other financial service activities, except insurance and pension funding n.e.c.</t>
  </si>
  <si>
    <t>L68.20 Renting and operating of own or leased real estate</t>
  </si>
  <si>
    <t>M73.11 Advertising agencies</t>
  </si>
  <si>
    <t>N77.11 Renting and leasing of cars and light motor vehicles</t>
  </si>
  <si>
    <t>N79.11 Travel agency activities</t>
  </si>
  <si>
    <t>This template does not include exposure to Mining &amp; Quarrying as the sector is not considered as eligible under the EU Taxonomy Regulation.</t>
  </si>
  <si>
    <t>In cases where a breakdown of Taxonomy eligibility and alignment is not available for the six environmental objectives, taxonomy eligibility and alignment are reported under the objective of CCM in the above template.</t>
  </si>
  <si>
    <t>GAR sector information - CapEx based</t>
  </si>
  <si>
    <t>Mn EUR</t>
  </si>
  <si>
    <t>C10.51 Operation of dairies and cheese making</t>
  </si>
  <si>
    <t>G46.46 Wholesale of pharmaceutical goods</t>
  </si>
  <si>
    <t>G47.78 Other retail sale of new goods in specialised stores</t>
  </si>
  <si>
    <t>J63.10 Computing infrastructure, data processing, hosting and related activities</t>
  </si>
  <si>
    <t>N82.99 Other business support service activities n.e.c.</t>
  </si>
  <si>
    <t>GAR KPI stock - Turnover based</t>
  </si>
  <si>
    <t>% (compared to total covered assets in the denominator)</t>
  </si>
  <si>
    <t>TOTAL (CCM + CCA + WTR + CE + PPC + BIO)</t>
  </si>
  <si>
    <r>
      <rPr>
        <b/>
        <sz val="10"/>
        <color rgb="FF65BAF2"/>
        <rFont val="Expert Sans Regular"/>
        <family val="2"/>
      </rPr>
      <t>Proportion of total covered assets funding taxonomy relevant sectors (Taxonomy-eligible)</t>
    </r>
    <r>
      <rPr>
        <b/>
        <vertAlign val="superscript"/>
        <sz val="10"/>
        <color rgb="FF65BAF2"/>
        <rFont val="Expert Sans Regular"/>
        <family val="2"/>
      </rPr>
      <t>1</t>
    </r>
  </si>
  <si>
    <r>
      <rPr>
        <b/>
        <sz val="10"/>
        <color rgb="FF65BAF2"/>
        <rFont val="Expert Sans Regular"/>
        <family val="2"/>
      </rPr>
      <t>Proportion of total new assets covered</t>
    </r>
    <r>
      <rPr>
        <b/>
        <vertAlign val="superscript"/>
        <sz val="10"/>
        <color rgb="FF65BAF2"/>
        <rFont val="Expert Sans Regular"/>
        <family val="2"/>
      </rPr>
      <t>2</t>
    </r>
  </si>
  <si>
    <r>
      <rPr>
        <b/>
        <sz val="10"/>
        <color rgb="FF65BAF2"/>
        <rFont val="Expert Sans Regular"/>
        <family val="2"/>
      </rPr>
      <t>Proportion of total covered assets funding taxonomy relevant sectors (Taxonomy-aligned)</t>
    </r>
    <r>
      <rPr>
        <b/>
        <vertAlign val="superscript"/>
        <sz val="10"/>
        <color rgb="FF65BAF2"/>
        <rFont val="Expert Sans Regular"/>
        <family val="2"/>
      </rPr>
      <t>3</t>
    </r>
  </si>
  <si>
    <t>Loans and advances</t>
  </si>
  <si>
    <t>of which loans collateralised by residential immovable property</t>
  </si>
  <si>
    <t>This is calculated as total gross carrying amount eligible for the respective EU Taxonomy environmental objective over the total gross carrying amount appearing in Template 1 for the respective row.</t>
  </si>
  <si>
    <t>Proportion of total assets covered is calculated as the total gross carrying amount appearing in Template 1 for the respective row over the Bank’s total assets.</t>
  </si>
  <si>
    <t>This is calculated as total gross carrying amount aligned for the respective EU Taxonomy environmental objective over the total gross carrying amount appearing in Template 1 for the respective row.</t>
  </si>
  <si>
    <t>GAR KPI stock - CapEx based</t>
  </si>
  <si>
    <t>GAR KPI flow - Turnover based</t>
  </si>
  <si>
    <r>
      <rPr>
        <b/>
        <sz val="10"/>
        <color rgb="FF000000"/>
        <rFont val="Expert Sans Regular"/>
        <family val="2"/>
      </rPr>
      <t>% (compared to flow of total eligible assets)</t>
    </r>
    <r>
      <rPr>
        <b/>
        <vertAlign val="superscript"/>
        <sz val="10"/>
        <color rgb="FF000000"/>
        <rFont val="Expert Sans Regular"/>
        <family val="2"/>
      </rPr>
      <t>1</t>
    </r>
  </si>
  <si>
    <r>
      <rPr>
        <b/>
        <sz val="10"/>
        <color rgb="FF65BAF2"/>
        <rFont val="Expert Sans Regular"/>
        <family val="2"/>
      </rPr>
      <t>Proportion of total covered assets funding taxonomy relevant sectors (Taxonomy-eligible)</t>
    </r>
    <r>
      <rPr>
        <b/>
        <vertAlign val="superscript"/>
        <sz val="10"/>
        <color rgb="FF65BAF2"/>
        <rFont val="Expert Sans Regular"/>
        <family val="2"/>
      </rPr>
      <t>2</t>
    </r>
  </si>
  <si>
    <r>
      <rPr>
        <b/>
        <sz val="10"/>
        <color rgb="FF65BAF2"/>
        <rFont val="Expert Sans Regular"/>
        <family val="2"/>
      </rPr>
      <t>Proportion of total new assets covered</t>
    </r>
    <r>
      <rPr>
        <b/>
        <vertAlign val="superscript"/>
        <sz val="10"/>
        <color rgb="FF65BAF2"/>
        <rFont val="Expert Sans Regular"/>
        <family val="2"/>
      </rPr>
      <t>3</t>
    </r>
  </si>
  <si>
    <r>
      <rPr>
        <b/>
        <sz val="10"/>
        <color rgb="FF65BAF2"/>
        <rFont val="Expert Sans Regular"/>
        <family val="2"/>
      </rPr>
      <t>Proportion of total covered assets funding taxonomy relevant sectors (Taxonomy-aligned)</t>
    </r>
    <r>
      <rPr>
        <b/>
        <vertAlign val="superscript"/>
        <sz val="10"/>
        <color rgb="FF65BAF2"/>
        <rFont val="Expert Sans Regular"/>
        <family val="2"/>
      </rPr>
      <t>4</t>
    </r>
  </si>
  <si>
    <r>
      <rPr>
        <sz val="10"/>
        <color rgb="FF000000"/>
        <rFont val="Expert Sans Regular"/>
        <family val="2"/>
      </rPr>
      <t>Loans and advances</t>
    </r>
    <r>
      <rPr>
        <vertAlign val="superscript"/>
        <sz val="10"/>
        <color rgb="FF000000"/>
        <rFont val="Expert Sans Regular"/>
        <family val="2"/>
      </rPr>
      <t>5</t>
    </r>
  </si>
  <si>
    <t xml:space="preserve">The flow represents new assets originated during the year that remained on part of the balance sheet as of the reporting date. </t>
  </si>
  <si>
    <t>This is calculated as total gross carrying amount of flow eligible for the respective EU Taxonomy environmental objective over the total gross carrying amount of flow for the respective row.</t>
  </si>
  <si>
    <t>Proportion of total new assets covered is calculated as the total gross carrying amount appearing in the flow for the respective row over the Bank’s total assets.</t>
  </si>
  <si>
    <t>This is calculated as total gross carrying amount of flow aligned for the respective EU Taxonomy environmental objective over the total gross carrying amount of flow for the respective row.</t>
  </si>
  <si>
    <t>Cash collateral and settlement balances have been excluded from Loans and advances for flow calculation.</t>
  </si>
  <si>
    <t>GAR KPI flow - CapEx based</t>
  </si>
  <si>
    <t>0.69%</t>
  </si>
  <si>
    <t>0.11%</t>
  </si>
  <si>
    <t>0.00%</t>
  </si>
  <si>
    <t>0.06%</t>
  </si>
  <si>
    <t xml:space="preserve">The flow represents new assets originated during the year that remained part of the balance sheet on the reporting date. </t>
  </si>
  <si>
    <t>Cash collateral and balances has been excluded from Loans and advances for flow calculation.</t>
  </si>
  <si>
    <t>5.1 KPI off-balance sheet stock exposures - Turnover based</t>
  </si>
  <si>
    <t>% (compared to total eligible off-balance sheet assets)</t>
  </si>
  <si>
    <r>
      <rPr>
        <b/>
        <sz val="10"/>
        <color rgb="FF65BAF2"/>
        <rFont val="Expert Sans Regular"/>
        <family val="2"/>
      </rPr>
      <t>Proportion of total covered assets funding taxonomy relevant sectors (Taxonomy-aligned)</t>
    </r>
    <r>
      <rPr>
        <b/>
        <vertAlign val="superscript"/>
        <sz val="10"/>
        <color rgb="FF65BAF2"/>
        <rFont val="Expert Sans Regular"/>
        <family val="2"/>
      </rPr>
      <t>2</t>
    </r>
  </si>
  <si>
    <t>Financial guarantees (FinGuar KPI)</t>
  </si>
  <si>
    <t>15.03%</t>
  </si>
  <si>
    <t>11.98%</t>
  </si>
  <si>
    <t>5.65%</t>
  </si>
  <si>
    <t>15.14%</t>
  </si>
  <si>
    <t>Assets under management (AuM KPI)</t>
  </si>
  <si>
    <t>5.2 KPI off-balance sheet stock exposures - CapEx based</t>
  </si>
  <si>
    <t>33.11%</t>
  </si>
  <si>
    <t>27.34%</t>
  </si>
  <si>
    <t>0.79%</t>
  </si>
  <si>
    <t>14.01%</t>
  </si>
  <si>
    <t>33.90%</t>
  </si>
  <si>
    <t>5.3 KPI off-balance sheet flow exposures - Turnover based</t>
  </si>
  <si>
    <t>14.86%</t>
  </si>
  <si>
    <t>12.16%</t>
  </si>
  <si>
    <t>6.76%</t>
  </si>
  <si>
    <t>This is calculated as total gross carrying amount eligible for the respective EU Taxonomy environmental objective over the total gross carrying amount of the flow (not required to be disclosed as per the EU Taxonomy Regulation) for the respective row.</t>
  </si>
  <si>
    <t>This is calculated as total gross carrying amount aligned for the respective EU Taxonomy environmental objective over the total gross carrying amount of the flow (not required to be disclosed as per the EU Taxonomy Regulation) for the respective</t>
  </si>
  <si>
    <t>5.4 KPI off-balance sheet flow exposures - CapEx based</t>
  </si>
  <si>
    <t>50.00%</t>
  </si>
  <si>
    <t>44.59%</t>
  </si>
  <si>
    <t>2.70%</t>
  </si>
  <si>
    <t>25.68%</t>
  </si>
  <si>
    <t>52.70%</t>
  </si>
  <si>
    <t>0</t>
  </si>
  <si>
    <t>This is calculated as total gross carrying amount eligible for the respective EU Taxonomy objective over the total gross carrying amount of the flow (not required to be disclosed as per the EU Taxonomy Regulation) for the respective row.</t>
  </si>
  <si>
    <t>This is calculated as total gross carrying amount aligned for the respective EU Taxonomy objective over the total gross carrying amount of the flow (not required to be disclosed as per the EU Taxonomy Regulation) for the respective row.</t>
  </si>
  <si>
    <t>Nuclear and fossil gas related activity description</t>
  </si>
  <si>
    <t>Template 2 Taxonomy-aligned economic activities (denominator) - Turnover based</t>
  </si>
  <si>
    <t>Template 3 Taxonomy-aligned economic activities (numerator) - Turnover based</t>
  </si>
  <si>
    <t>Template 4 Taxonomy-eligible but not taxonomy-aligned economic activities - Turnover based</t>
  </si>
  <si>
    <t>Template 5 Taxonomy non-eligible economic activities - Turnover based</t>
  </si>
  <si>
    <t>Section</t>
  </si>
  <si>
    <t>Activity Description</t>
  </si>
  <si>
    <t>Row</t>
  </si>
  <si>
    <t>Economic activities</t>
  </si>
  <si>
    <t>For the year ended 31 December 2024</t>
  </si>
  <si>
    <t>For the Year ended 31 December 2024</t>
  </si>
  <si>
    <t>4.26 - Pre-commercial stages of advanced technologies to produce energy from nuclear processes with minimal waste from the fuel cycle;</t>
  </si>
  <si>
    <t>Research, development, demonstration, and deployment of innovative electricity generation facilities, licenced by Member States’ competent authorities in accordance with applicable national law, that produce energy from nuclear processes with minimal waste from the fuel cycle.</t>
  </si>
  <si>
    <t>Amount and proportion (the information is to be presented in monetary amounts and as percentages)</t>
  </si>
  <si>
    <t>Amount (£m)</t>
  </si>
  <si>
    <t>4.27 - Construction and safe operation of new nuclear power plants, for the generation of electricity or heat, including for hydrogen production, using best-available technologies</t>
  </si>
  <si>
    <t>Construction and safe operation of new nuclear installations for which the construction permit has been issued by 2045 by Member States’ competent authorities, in accordance with applicable national law, to produce electricity or process heat, including for the purposes of district heating or industrial processes such as hydrogen production (new nuclear installations or NNIs), as well as their safety upgrades</t>
  </si>
  <si>
    <t>CCM+CCA</t>
  </si>
  <si>
    <t>Climate change mitigation (CCM)</t>
  </si>
  <si>
    <t>Climate change adaptation (CCA)</t>
  </si>
  <si>
    <t>Amount and proportion of economic activity referred to in row 1 of Template 1 that is taxonomy-non-eligible in accordance with Section 4.26 of Annexes I and II to Delegated Regulation 2021/2139 in the denominator of the applicable KPI</t>
  </si>
  <si>
    <t>4.28 - Electricity generation from nuclear energy in existing installations</t>
  </si>
  <si>
    <t>Modification of existing nuclear installations for the purposes of extension, authorised by Member States’ competent authorities by 2040 in accordance with applicable national law, of the service time of safe operation of nuclear installations that produce electricity or heat from nuclear energy (‘nuclear power plants’ or ‘NPPs’)</t>
  </si>
  <si>
    <r>
      <rPr>
        <b/>
        <sz val="10"/>
        <color rgb="FF65BAF2"/>
        <rFont val="Expert Sans Regular"/>
        <family val="2"/>
      </rPr>
      <t>Amount (</t>
    </r>
    <r>
      <rPr>
        <b/>
        <sz val="10"/>
        <color rgb="FF65BAF2"/>
        <rFont val="Expert Sans Regular"/>
        <family val="2"/>
      </rPr>
      <t>£</t>
    </r>
    <r>
      <rPr>
        <b/>
        <sz val="10"/>
        <color rgb="FF65BAF2"/>
        <rFont val="Expert Sans Regular"/>
        <family val="2"/>
      </rPr>
      <t>m)</t>
    </r>
  </si>
  <si>
    <r>
      <rPr>
        <b/>
        <sz val="10"/>
        <color rgb="FF65BAF2"/>
        <rFont val="Expert Sans Regular"/>
        <family val="2"/>
      </rPr>
      <t>%</t>
    </r>
    <r>
      <rPr>
        <b/>
        <vertAlign val="superscript"/>
        <sz val="10"/>
        <color rgb="FF65BAF2"/>
        <rFont val="Expert Sans Regular"/>
        <family val="2"/>
      </rPr>
      <t>4</t>
    </r>
  </si>
  <si>
    <t>Amount and proportion of economic activity referred to in row 2 of Template 1 that is taxonomy-non-eligible in accordance with Section 4.27 of Annexes I and II to Delegated Regulation 2021/2139 in the denominator of the applicable KPI</t>
  </si>
  <si>
    <t>4.29 - Electricity generation from fossil gaseous fuels</t>
  </si>
  <si>
    <t>Construction or operation of electricity generation facilities that produce electricity using fossil gaseous fuels. This activity does not include electricity generation from the exclusive use of renewable non-fossil gaseous and liquid fuels as referred to in Section 4.7 of this Annex I to Delegated Regulation (EU) 2021/2139 and biogas and bio-liquid fuels as referred to in Section 4.8 of Annex I to Delegated Regulation (EU) 2021/2139</t>
  </si>
  <si>
    <t>Amount and proportion of taxonomy-aligned economic activity referred to in Section 4.26 of Annexes I and II to Delegated Regulation 2021/2139 in the denominator of the applicable KPI</t>
  </si>
  <si>
    <t>Amount and proportion of taxonomy-aligned economic activity referred to in Section 4.26 of Annexes I and II to Delegated Regulation 2021/2139 in the numerator of the applicable KPI</t>
  </si>
  <si>
    <t>Amount and proportion of taxonomy-eligible but not taxonomy-aligned economic activity referred to in Section 4.26 of Annexes I and II to Delegated Regulation 2021/2139 in the denominator of the applicable KPI</t>
  </si>
  <si>
    <r>
      <rPr>
        <sz val="10"/>
        <color rgb="FF000000"/>
        <rFont val="Expert Sans Regular"/>
        <family val="2"/>
      </rPr>
      <t>Amount and proportion of economic activity referred to in row 3 of Template 1 that is taxonomy-non-eligible in accordance with Section 4.28 of Annexes I and II to Delegated Regulation 2021/2139 in the denominator of the applicable KPI</t>
    </r>
    <r>
      <rPr>
        <vertAlign val="superscript"/>
        <sz val="10"/>
        <color rgb="FF000000"/>
        <rFont val="Expert Sans Regular"/>
        <family val="2"/>
      </rPr>
      <t>1</t>
    </r>
  </si>
  <si>
    <t>4.30 - High-efficiency co-generation of heat/cool and power from fossil gaseous fuels</t>
  </si>
  <si>
    <t>Construction, refurbishment, and operation of combined heat/cool and power generation facilities using fossil gaseous fuels. This activity does not include high-efficiency co-generation of heat/cool and power from the exclusive use of renewable non-fossil gaseous and liquid fuels referred to in Section 4.19 of Annex I to Delegated Regulation (EU) 2021/2139, and biogas and bio-liquid fuels referred to in Section 4.20 of Annex I to Delegated Regulation (EU) 2021/2139</t>
  </si>
  <si>
    <t>Amount and proportion of taxonomy-aligned economic activity referred to in Section 4.27 of Annexes I and II to Delegated Regulation 2021/2139 in the denominator of the applicable KPI</t>
  </si>
  <si>
    <t>Amount and proportion of taxonomy-aligned economic activity referred to in Section 4.27 of Annexes I and II to Delegated Regulation 2021/2139 in the numerator of the applicable KPI</t>
  </si>
  <si>
    <t>Amount and proportion of taxonomy-eligible but not taxonomy-aligned economic activity referred to in Section 4.27 of Annexes I and II to Delegated Regulation 2021/2139 in the denominator of the applicable KPI</t>
  </si>
  <si>
    <t>Amount and proportion of economic activity referred to in row 4 of Template 1 that is taxonomy-non-eligible in accordance with Section 4.29 of Annexes I and II to Delegated Regulation 2021/2139 in the denominator of the applicable KPI</t>
  </si>
  <si>
    <t>4.31 - Production of heat/cool from fossil gaseous fuels in an efficient district heating and cooling system</t>
  </si>
  <si>
    <t>Construction, refurbishment, and operation of heat generation facilities that produce heat/cool using fossil gaseous fuels connected to efficient district heating and cooling within the meaning of Article 2, point (41) of Directive 2012/27/EU. This activity does not include production of heat/cool in an efficient district heating from the exclusive use of renewable non-fossil gaseous and liquid fuels referred to in Section 4.23 of Annex I to Delegated Regulation (EU) 2021/2139 and biogas and bio-liquid fuels referred to in Section 4.24 of Annex I to Delegated Regulation (EU) 2021/2139</t>
  </si>
  <si>
    <r>
      <rPr>
        <sz val="10"/>
        <color rgb="FF000000"/>
        <rFont val="Expert Sans Regular"/>
        <family val="2"/>
      </rPr>
      <t>Amount and proportion of taxonomy-aligned economic activity referred to in Section 4.28 of Annexes I and II to Delegated Regulation 2021/2139 in the denominator of the applicable KPI</t>
    </r>
    <r>
      <rPr>
        <vertAlign val="superscript"/>
        <sz val="10"/>
        <color rgb="FF000000"/>
        <rFont val="Expert Sans Regular"/>
        <family val="2"/>
      </rPr>
      <t>1</t>
    </r>
  </si>
  <si>
    <r>
      <rPr>
        <sz val="10"/>
        <color rgb="FF000000"/>
        <rFont val="Expert Sans Regular"/>
        <family val="2"/>
      </rPr>
      <t>Amount and proportion of taxonomy-aligned economic activity referred to in Section 4.28 of Annexes I and II to Delegated Regulation 2021/2139 in the numerator of the applicable KPI</t>
    </r>
    <r>
      <rPr>
        <vertAlign val="superscript"/>
        <sz val="10"/>
        <color rgb="FF000000"/>
        <rFont val="Expert Sans Regular"/>
        <family val="2"/>
      </rPr>
      <t>1</t>
    </r>
  </si>
  <si>
    <t>Amount and proportion of taxonomy-eligible but not taxonomy-aligned economic activity referred to in Section 4.28 of Annexes I and II to Delegated Regulation 2021/2139 in the denominator of the applicable KPI</t>
  </si>
  <si>
    <t>Amount and proportion of economic activity referred to in row 5 of Template 1 that is taxonomy-non-eligible in accordance with Section 4.30 of Annexes I and II to Delegated Regulation 2021/2139 in the denominator Of the applicable KPI</t>
  </si>
  <si>
    <t>Amount and proportion of taxonomy-aligned economic activity referred to in Section 4.29 of Annexes I and II to Delegated Regulation 2021/2139 in the denominator of the applicable KPI</t>
  </si>
  <si>
    <t>Amount and proportion of taxonomy-aligned economic activity referred to in Section 4.29 of Annexes I and II to Delegated Regulation 2021/2139 in the numerator of the applicable KPI</t>
  </si>
  <si>
    <r>
      <rPr>
        <sz val="10"/>
        <color rgb="FF000000"/>
        <rFont val="Expert Sans Regular"/>
        <family val="2"/>
      </rPr>
      <t>Amount and proportion of taxonomy-eligible but not taxonomy-aligned economic activity referred to in Section 4.29 of Annexes I and II to Delegated Regulation 2021/2139 in the denominator of the applicable KPI</t>
    </r>
    <r>
      <rPr>
        <vertAlign val="superscript"/>
        <sz val="10"/>
        <color rgb="FF000000"/>
        <rFont val="Expert Sans Regular"/>
        <family val="2"/>
      </rPr>
      <t>1</t>
    </r>
  </si>
  <si>
    <t>Amount and proportion of economic activity referred to in row 6 of Template 1 that is taxonomy-non-eligible in accordance with Section 4.31 of Annexes I and II to Delegated Regulation 2021/2139 in the denominator of the applicable KPI</t>
  </si>
  <si>
    <t>Template 1 Nuclear and fossil gas related activities - Turnover and CapEx based</t>
  </si>
  <si>
    <t>Amount and proportion of taxonomy-aligned economic activity referred to in Section 4.30 of Annexes I and II to Delegated Regulation 2021/2139 in the denominator of the applicable KPI</t>
  </si>
  <si>
    <t>Amount and proportion of taxonomy-aligned economic activity referred to in Section 4.30 of Annexes I and II to Delegated Regulation 2021/2139 in the numerator of the applicable KPI</t>
  </si>
  <si>
    <r>
      <rPr>
        <sz val="10"/>
        <color rgb="FF000000"/>
        <rFont val="Expert Sans Regular"/>
        <family val="2"/>
      </rPr>
      <t>Amount and proportion of taxonomy-eligible but not taxonomy-aligned economic activity referred to in Section 4.30 of Annexes I and II to Delegated Regulation 2021/2139 in the denominator of the applicable KPI</t>
    </r>
    <r>
      <rPr>
        <vertAlign val="superscript"/>
        <sz val="10"/>
        <color rgb="FF000000"/>
        <rFont val="Expert Sans Regular"/>
        <family val="2"/>
      </rPr>
      <t>1</t>
    </r>
  </si>
  <si>
    <r>
      <rPr>
        <b/>
        <sz val="10"/>
        <color rgb="FF000000"/>
        <rFont val="Expert Sans Regular"/>
        <family val="2"/>
      </rPr>
      <t>Amount and proportion of other taxonomy-non-eligible economic activities not referred to in rows 1 to 6 above in the denominator of the applicable KPI</t>
    </r>
    <r>
      <rPr>
        <b/>
        <vertAlign val="superscript"/>
        <sz val="10"/>
        <color rgb="FF000000"/>
        <rFont val="Expert Sans Regular"/>
        <family val="2"/>
      </rPr>
      <t>2</t>
    </r>
  </si>
  <si>
    <t>99.12%</t>
  </si>
  <si>
    <t>Amount and proportion of taxonomy-aligned economic activity referred to in Section 4.31 of Annexes I and II to Delegated Regulation 2021/2139 in the denominator of the applicable KPI</t>
  </si>
  <si>
    <t>Amount and proportion of taxonomy-aligned economic activity referred to in Section 4.31 of Annexes I and II to Delegated Regulation 2021/2139 in the numerator of the applicable KPI</t>
  </si>
  <si>
    <t>Amount and proportion of taxonomy-eligible but not taxonomy-aligned economic activity referred to in Section 4.31 of Annexes I and II to Delegated Regulation 2021/2139 in the denominator of the applicable KPI</t>
  </si>
  <si>
    <r>
      <rPr>
        <b/>
        <sz val="10"/>
        <color rgb="FF000000"/>
        <rFont val="Expert Sans Regular"/>
        <family val="2"/>
      </rPr>
      <t>Total amount and proportion of taxonomy-non-eligible economic activities in the denominator of the applicable KPI</t>
    </r>
    <r>
      <rPr>
        <b/>
        <vertAlign val="superscript"/>
        <sz val="10"/>
        <color rgb="FF000000"/>
        <rFont val="Expert Sans Regular"/>
        <family val="2"/>
      </rPr>
      <t>3,4</t>
    </r>
  </si>
  <si>
    <t>Nuclear energy related activities</t>
  </si>
  <si>
    <t>31-Dec-24</t>
  </si>
  <si>
    <r>
      <rPr>
        <b/>
        <sz val="10"/>
        <color rgb="FF000000"/>
        <rFont val="Expert Sans Regular"/>
        <family val="2"/>
      </rPr>
      <t>Amount and proportion of other taxonomy-aligned economic activities not referred to in rows 1 to 6 above in the denominator of the applicable KPI</t>
    </r>
    <r>
      <rPr>
        <b/>
        <vertAlign val="superscript"/>
        <sz val="10"/>
        <color rgb="FF000000"/>
        <rFont val="Expert Sans Regular"/>
        <family val="2"/>
      </rPr>
      <t>2</t>
    </r>
  </si>
  <si>
    <r>
      <rPr>
        <b/>
        <sz val="10"/>
        <color rgb="FF000000"/>
        <rFont val="Expert Sans Regular"/>
        <family val="2"/>
      </rPr>
      <t>Amount and proportion of other taxonomy-aligned economic activities not referred to in rows 1 to 6 above in the numerator of the applicable KPI</t>
    </r>
    <r>
      <rPr>
        <b/>
        <vertAlign val="superscript"/>
        <sz val="10"/>
        <color rgb="FF000000"/>
        <rFont val="Expert Sans Regular"/>
        <family val="2"/>
      </rPr>
      <t>2</t>
    </r>
  </si>
  <si>
    <r>
      <rPr>
        <b/>
        <sz val="10"/>
        <color rgb="FF000000"/>
        <rFont val="Expert Sans Regular"/>
        <family val="2"/>
      </rPr>
      <t>Amount and proportion of other taxonomy-eligible but not taxonomy-aligned economic activities not referred to in rows 1 to 6 above in the denominator of the applicable KPI</t>
    </r>
    <r>
      <rPr>
        <b/>
        <vertAlign val="superscript"/>
        <sz val="10"/>
        <color rgb="FF000000"/>
        <rFont val="Expert Sans Regular"/>
        <family val="2"/>
      </rPr>
      <t>2</t>
    </r>
  </si>
  <si>
    <t>The undertaking carries out, funds or has exposures to research, development, demonstration and deployment of innovative electricity generation facilities that produce energy from nuclear processes with minimal waste from the fuel cycle.</t>
  </si>
  <si>
    <r>
      <rPr>
        <b/>
        <sz val="10"/>
        <color rgb="FF000000"/>
        <rFont val="Expert Sans Regular"/>
        <family val="2"/>
      </rPr>
      <t>Total KPI</t>
    </r>
    <r>
      <rPr>
        <b/>
        <vertAlign val="superscript"/>
        <sz val="10"/>
        <color rgb="FF000000"/>
        <rFont val="Expert Sans Regular"/>
        <family val="2"/>
      </rPr>
      <t>3</t>
    </r>
  </si>
  <si>
    <r>
      <rPr>
        <b/>
        <sz val="10"/>
        <color rgb="FF000000"/>
        <rFont val="Expert Sans Regular"/>
        <family val="2"/>
      </rPr>
      <t>Total amount and proportion of taxonomy-aligned economic activities in the numerator of the applicable KPI</t>
    </r>
    <r>
      <rPr>
        <b/>
        <vertAlign val="superscript"/>
        <sz val="10"/>
        <color rgb="FF000000"/>
        <rFont val="Expert Sans Regular"/>
        <family val="2"/>
      </rPr>
      <t>3</t>
    </r>
  </si>
  <si>
    <r>
      <rPr>
        <b/>
        <sz val="10"/>
        <color rgb="FF000000"/>
        <rFont val="Expert Sans Regular"/>
        <family val="2"/>
      </rPr>
      <t>Total amount and proportion of taxonomy eligible but not taxonomy- aligned economic activities in the denominator of the applicable KPI</t>
    </r>
    <r>
      <rPr>
        <b/>
        <vertAlign val="superscript"/>
        <sz val="10"/>
        <color rgb="FF000000"/>
        <rFont val="Expert Sans Regular"/>
        <family val="2"/>
      </rPr>
      <t>3</t>
    </r>
  </si>
  <si>
    <t>The undertaking carries out, funds or has exposures to construction and safe operation of new nuclear installations to produce electricity or process heat, including for the purposes of district heating or industrial processes such as hydrogen production, as well as their safety upgrades, using best available technologies.</t>
  </si>
  <si>
    <t>The undertaking carries out, funds or has exposures to safe operation of existing nuclear installations that produce electricity or process heat, including for the purposes of district heating or industrial processes such as hydrogen production from nuclear energy, as well as their safety upgrades.</t>
  </si>
  <si>
    <t>Fossil gas related activities</t>
  </si>
  <si>
    <t>£3m represents the Bank’s share of the counterparty’s aligned Turnover for the activity referred to in Section 4.28 of Annexes I and II to Delegated Regulation 2021/2139.</t>
  </si>
  <si>
    <t>£3m represents the Bank’s share of the counterparty’s aligned Turnover from the economic activity referred to in Section 4.28 of Annexes I and II to Delegated Regulation 2021/2139.</t>
  </si>
  <si>
    <t>£1m and £1m represents the Bank’s share of the counterparty’s eligible but not aligned turnover from the economic activities referred to in Section 4.29 and Section 4.30 of Annexes I and II to Delegated Regulation 2021/2139.</t>
  </si>
  <si>
    <t>£1m represents the Bank’s share from the counterparty’s Turnover that is not Taxonomy eligible from the activity referred to in Section 4.28 of Annexes I and II to Delegated Regulation 2021/2139.</t>
  </si>
  <si>
    <t>The undertaking carries out, funds or has exposures to construction or operation of electricity generation facilities that produce electricity using fossil gaseous fuels.</t>
  </si>
  <si>
    <t>£336m represents the CCM and CCA aligned turnover after excluding the Bank’s share of the counterparty’s CCA and CCM aligned Turnover from the economic activities referred to in Section 4.26 to 4.31 of Annexes I and II to Delegated Regulation 2021/2139.</t>
  </si>
  <si>
    <t>£336m represents the CCM and CCA aligned Turnover for the Bank after excluding the Bank’s share of the counterparty’s CCM and CCA aligned Turnover from the economic activities referred to in Section 4.26 to 4.31 of Annexes I and II to Delegated Regulation 2021/2139.</t>
  </si>
  <si>
    <t>£2,000m represents the CCM and CCA eligible but not aligned Turnover for the Bank after excluding the Bank's share of the counterparty’s CCM and CCA eligible but not aligned Turnover from the economic activities referred to in Section 4.26 to 4.31 of Annexes I and II to Delegated Regulation 2021/2139. This is the calculated as the sum of taxonomy eligible but not aligned activity for the Taxonomy environmental objectives of CCM and CCA.</t>
  </si>
  <si>
    <t>£277,141m represents the share of Turnover for the Bank that is not Taxonomy eligible after excluding the assets that are not Taxonomy eligible for the economic activities referred to in Section 4.26 to 4.31 of Annexes I and II to Delegated Regulation 2021/2139</t>
  </si>
  <si>
    <t>The undertaking carries out, funds or has exposures to construction, refurbishment, and operation of combined heat/cool and power generation facilities using fossil gaseous fuels.</t>
  </si>
  <si>
    <t>£339m represents CCM and CCA taxonomy aligned economic activities based on the Turnover KPI. The 'Total GAR assets' of £279,592m is used as the denominator for calculating various percentages appearing in the above template.</t>
  </si>
  <si>
    <t>£339m represents taxonomy CCM and CCA aligned activities based on the Turnover KPI. The aligned Turnover is used as the denominator for calculating various percentages appearing in the above template.</t>
  </si>
  <si>
    <t>£2,002m represents the Bank’s share from the counterparty’s Turnover that is eligible but not aligned for the objective of CCM and CCA.</t>
  </si>
  <si>
    <t>£277,142m represents the covered assets that are not Taxonomy eligible. This includes assets that only form part of the denominator.</t>
  </si>
  <si>
    <t>The undertaking carries out, funds or has exposures to construction, refurbishment and operation of heat generation facilities that produce heat/cool using fossil gaseous fuels.</t>
  </si>
  <si>
    <t>The 'Total GAR assets' of £279,592m is used as the denominator for calculating various percentages for December 2024 appearing in the above template, but not reported anywhere in this Template.</t>
  </si>
  <si>
    <t>The covered asset of £279,592m is used as the denominator for calculating various percentages for December 2024 appearing in the above template, but not reported anywhere in this Template.</t>
  </si>
  <si>
    <t>Template 2 Taxonomy-aligned economic activities (denominator) - CapEx based</t>
  </si>
  <si>
    <t>Template 3 Taxonomy-aligned economic activities (numerator) - CapEx based</t>
  </si>
  <si>
    <t>Template 4 Taxonomy-eligible but not taxonomy-aligned economic activities - CapEx based</t>
  </si>
  <si>
    <t>Template 5 Taxonomy non-eligible economic activities - CapEx based</t>
  </si>
  <si>
    <r>
      <rPr>
        <b/>
        <sz val="10"/>
        <color rgb="FF65BAF2"/>
        <rFont val="Expert Sans Regular"/>
        <family val="2"/>
      </rPr>
      <t>%</t>
    </r>
    <r>
      <rPr>
        <b/>
        <vertAlign val="superscript"/>
        <sz val="10"/>
        <color rgb="FF65BAF2"/>
        <rFont val="Expert Sans Regular"/>
        <family val="2"/>
      </rPr>
      <t>3</t>
    </r>
  </si>
  <si>
    <r>
      <rPr>
        <sz val="10"/>
        <color rgb="FF000000"/>
        <rFont val="Calibri"/>
        <family val="2"/>
      </rPr>
      <t>Amount and proportion of economic activity referred to in row 2 of Template 1 that is taxonomy-non-eligible in accordance with Section 4.27 of Annexes I and II to Delegated Regulation 2021/2139 in the denominator of the applicable KPI</t>
    </r>
    <r>
      <rPr>
        <vertAlign val="superscript"/>
        <sz val="10"/>
        <color rgb="FF000000"/>
        <rFont val="Calibri"/>
        <family val="2"/>
      </rPr>
      <t>1</t>
    </r>
  </si>
  <si>
    <t>Amount and proportion of economic activity referred to in row 3 of Template 1 that is taxonomy-non-eligible in accordance with Section 4.28 of Annexes I and II to Delegated Regulation 2021/2139 in the denominator of the applicable KPI</t>
  </si>
  <si>
    <r>
      <rPr>
        <sz val="10"/>
        <color rgb="FF000000"/>
        <rFont val="Expert Sans Regular"/>
        <family val="2"/>
      </rPr>
      <t>Amount and proportion of taxonomy-aligned economic activity referred to in Section 4.27 of Annexes I and II to Delegated Regulation 2021/2139 in the denominator of the applicable KPI</t>
    </r>
    <r>
      <rPr>
        <vertAlign val="superscript"/>
        <sz val="10"/>
        <color rgb="FF000000"/>
        <rFont val="Expert Sans Regular"/>
        <family val="2"/>
      </rPr>
      <t>1</t>
    </r>
  </si>
  <si>
    <r>
      <rPr>
        <sz val="10"/>
        <color rgb="FF000000"/>
        <rFont val="Expert Sans Regular"/>
        <family val="2"/>
      </rPr>
      <t>Amount and proportion of taxonomy-aligned economic activity referred to in Section 4.27 of Annexes I and II to Delegated Regulation 2021/2139 in the numerator of the applicable KPI</t>
    </r>
    <r>
      <rPr>
        <vertAlign val="superscript"/>
        <sz val="10"/>
        <color rgb="FF000000"/>
        <rFont val="Expert Sans Regular"/>
        <family val="2"/>
      </rPr>
      <t>1</t>
    </r>
  </si>
  <si>
    <t>Amount and proportion of economic activity referred to in row 5 of Template 1 that is taxonomy-non-eligible in accordance with Section 4.30 of Annexes I and II to Delegated Regulation 2021/2139 in the denominator of the applicable KPI</t>
  </si>
  <si>
    <t>Amount and proportion of taxonomy-eligible but not taxonomy-aligned economic activity referred to in Section 4.29 of Annexes I and II to Delegated Regulation 2021/2139 in the denominator of the applicable KPI</t>
  </si>
  <si>
    <t>Amount and proportion of taxonomy-eligible but not taxonomy-aligned economic activity referred to in Section 4.30 of Annexes I and II to Delegated Regulation 2021/2139 in the denominator of the applicable KPI</t>
  </si>
  <si>
    <r>
      <rPr>
        <b/>
        <sz val="10"/>
        <color rgb="FF000000"/>
        <rFont val="Calibri"/>
        <family val="2"/>
      </rPr>
      <t>Amount and proportion of other taxonomy-non-eligible economic activities not referred to in rows 1 to 6 above in the denominator of the applicable KPI</t>
    </r>
    <r>
      <rPr>
        <b/>
        <vertAlign val="superscript"/>
        <sz val="10"/>
        <color rgb="FF000000"/>
        <rFont val="Calibri"/>
        <family val="2"/>
      </rPr>
      <t>2</t>
    </r>
  </si>
  <si>
    <r>
      <rPr>
        <b/>
        <sz val="10"/>
        <color rgb="FF000000"/>
        <rFont val="Calibri"/>
        <family val="2"/>
      </rPr>
      <t>Total amount and proportion of taxonomy-non-eligible economic activities in the denominator of the applicable KPI’s</t>
    </r>
    <r>
      <rPr>
        <b/>
        <vertAlign val="superscript"/>
        <sz val="10"/>
        <color rgb="FF000000"/>
        <rFont val="Calibri"/>
        <family val="2"/>
      </rPr>
      <t xml:space="preserve"> 3,4</t>
    </r>
  </si>
  <si>
    <r>
      <rPr>
        <b/>
        <sz val="10"/>
        <color rgb="FF000000"/>
        <rFont val="Expert Sans Regular"/>
        <family val="2"/>
      </rPr>
      <t>Amount and proportion of other taxonomy-eligible but not taxonomy-aligned economic activities not referred to in rows 1 to 6 above in the denominator of the applicable KPI</t>
    </r>
    <r>
      <rPr>
        <b/>
        <vertAlign val="superscript"/>
        <sz val="10"/>
        <color rgb="FF000000"/>
        <rFont val="Expert Sans Regular"/>
        <family val="2"/>
      </rPr>
      <t>1</t>
    </r>
  </si>
  <si>
    <r>
      <rPr>
        <b/>
        <sz val="10"/>
        <color rgb="FF000000"/>
        <rFont val="Expert Sans Regular"/>
        <family val="2"/>
      </rPr>
      <t>Total amount and proportion of taxonomy eligible but not taxonomy- aligned economic activities in the denominator of the applicable KPI</t>
    </r>
    <r>
      <rPr>
        <b/>
        <vertAlign val="superscript"/>
        <sz val="10"/>
        <color rgb="FF000000"/>
        <rFont val="Expert Sans Regular"/>
        <family val="2"/>
      </rPr>
      <t>2</t>
    </r>
  </si>
  <si>
    <t>£1m and £2m represents the Bank’s share of the counterparty’s aligned CapEx for the economic activities referred to in Sections 4.27 and 4.28 of Annexes I and II to Delegated Regulation 2021/2139.</t>
  </si>
  <si>
    <t>£1m and £2m represents the Bank’s share of the counterparty’s aligned CapEx from the economic activities referred to in Section 4.26 and 4,27 of Annexes I and II to Delegated Regulation 2021/2139.</t>
  </si>
  <si>
    <t>£2,280m represents the CCM and CCA eligible but not aligned CapEx for the Bank after excluding the Bank’s share of the counterparty’s CCM and CCA eligible but not aligned CapEx from the economic activities referred to in Section 4.26 to 4.31 of Annexes I and II to Delegated Regulation 2021/2139.</t>
  </si>
  <si>
    <t>£2m represents the Bank’s share from the counterparty’s CapEx that is not Taxonomy eligible from the economic activities referred to in Section 4.27 of Annexes I and II to Delegated Regulation 2021/2139.</t>
  </si>
  <si>
    <t>£453m represents the CCM and CCA aligned Capex for the Bank after excluding the Bank’s share of the counterparty’s CCM and CCA aligned CapEx from the economic activities referred to in Section 4.26 to 4.31 of Annexes I and II to Delegated Regulation 2021/2139.</t>
  </si>
  <si>
    <t>£453m represents the CCM and CCA aligned CapEx for the Bank after excluding the Bank’s share of the counterparty’s CCM and CCA aligned CapEx from the economic activities referred to in Section 4.26 to 4.31 of Annexes I and II to Delegated Regulation 2021/2139.</t>
  </si>
  <si>
    <t>£2,280m represents the Bank’s share from the counterparty’s CapEx that is CCM and CCA eligible but not aligned.</t>
  </si>
  <si>
    <t>£276,762m represents the share of CapEx for the Bank that is not Taxonomy eligible after excluding the Bank’s share of the counterparty’s CapEx that is not Taxonomy eligible for the economic activities referred to in Section 4.26 to 4.31 of Annexes I and II to Delegated Regulation 2021/2139.</t>
  </si>
  <si>
    <t>£456m represents Taxonomy CCM and CCA aligned economic activities based on the CaPex KPI. The 'Total GAR assets' of £279,592m is used as the denominator for calculating various percentages appearing in the above template.</t>
  </si>
  <si>
    <t>£456m represents the Bank’s share from the counterparty’s CCM and CCA aligned CapEx. The aligned CapEx is used as the denominator for calculating various percentages appearing in the above template.</t>
  </si>
  <si>
    <t>The 'Total GAR assets' of £279,592m is used as the denominator for calculating various percentages appearing in the above template, but not reported anywhere in the Template.</t>
  </si>
  <si>
    <t>£276,764m represents the covered assets that are not Taxonomy eligible. This includes assets that only form part of the denominator.</t>
  </si>
  <si>
    <t>The percentages in all the columns are calculated as a proportion of total covered assets i.e. £279,592m. The total covered assets are not presented anywhere in this template.</t>
  </si>
  <si>
    <t>Amount and proportion of taxonomy-aligned economic activity referred to in Section 4.28 of Annexes I and II to Delegated Regulation 2021/2139 in the denominator of the applicable KPI</t>
  </si>
  <si>
    <t>Amount and proportion of taxonomy-aligned economic activity referred to in Section 4.28 of Annexes I and II to Delegated Regulation 2021/2139 in the numerator of the applicable KPI</t>
  </si>
  <si>
    <r>
      <rPr>
        <b/>
        <sz val="10"/>
        <color rgb="FF000000"/>
        <rFont val="Expert Sans Regular"/>
        <family val="2"/>
      </rPr>
      <t>Amount and proportion of other taxonomy-aligned economic activities not referred to in rows 1 to 6 above in the denominator of the applicable KPI</t>
    </r>
    <r>
      <rPr>
        <b/>
        <vertAlign val="superscript"/>
        <sz val="10"/>
        <color rgb="FF000000"/>
        <rFont val="Expert Sans Regular"/>
        <family val="2"/>
      </rPr>
      <t>1</t>
    </r>
  </si>
  <si>
    <r>
      <rPr>
        <b/>
        <sz val="10"/>
        <color rgb="FF000000"/>
        <rFont val="Expert Sans Regular"/>
        <family val="2"/>
      </rPr>
      <t>Amount and proportion of other taxonomy-aligned economic activities not referred to in rows 1 to 6 above in the numerator of the applicable KPI</t>
    </r>
    <r>
      <rPr>
        <b/>
        <vertAlign val="superscript"/>
        <sz val="10"/>
        <color rgb="FF000000"/>
        <rFont val="Expert Sans Regular"/>
        <family val="2"/>
      </rPr>
      <t>1</t>
    </r>
  </si>
  <si>
    <r>
      <rPr>
        <b/>
        <sz val="10"/>
        <color rgb="FF000000"/>
        <rFont val="Expert Sans Regular"/>
        <family val="2"/>
      </rPr>
      <t>Amount and proportion of other taxonomy-non-eligible economic activities not referred to in rows 1 to 6 above in the denominator of the applicable KPI</t>
    </r>
    <r>
      <rPr>
        <b/>
        <vertAlign val="superscript"/>
        <sz val="10"/>
        <color rgb="FF000000"/>
        <rFont val="Expert Sans Regular"/>
        <family val="2"/>
      </rPr>
      <t>1</t>
    </r>
  </si>
  <si>
    <r>
      <rPr>
        <b/>
        <sz val="10"/>
        <color rgb="FF000000"/>
        <rFont val="Expert Sans Regular"/>
        <family val="2"/>
      </rPr>
      <t>Total KPI</t>
    </r>
    <r>
      <rPr>
        <b/>
        <vertAlign val="superscript"/>
        <sz val="10"/>
        <color rgb="FF000000"/>
        <rFont val="Expert Sans Regular"/>
        <family val="2"/>
      </rPr>
      <t>2</t>
    </r>
  </si>
  <si>
    <r>
      <rPr>
        <b/>
        <sz val="10"/>
        <color rgb="FF000000"/>
        <rFont val="Expert Sans Regular"/>
        <family val="2"/>
      </rPr>
      <t>Total amount and proportion of taxonomy-aligned economic activities in the numerator of the applicable KPI</t>
    </r>
    <r>
      <rPr>
        <b/>
        <vertAlign val="superscript"/>
        <sz val="10"/>
        <color rgb="FF000000"/>
        <rFont val="Expert Sans Regular"/>
        <family val="2"/>
      </rPr>
      <t>2</t>
    </r>
  </si>
  <si>
    <r>
      <rPr>
        <b/>
        <sz val="10"/>
        <color rgb="FF000000"/>
        <rFont val="Expert Sans Regular"/>
        <family val="2"/>
      </rPr>
      <t>Total amount and proportion of taxonomy-non-eligible economic activities in the denominator of the applicable KPI</t>
    </r>
    <r>
      <rPr>
        <b/>
        <vertAlign val="superscript"/>
        <sz val="10"/>
        <color rgb="FF000000"/>
        <rFont val="Expert Sans Regular"/>
        <family val="2"/>
      </rPr>
      <t>2,3</t>
    </r>
  </si>
  <si>
    <t>£42m represents the CCM and CCA aligned turnover for the Bank after excluding the Bank’s share of the counterparty’s aligned Turnover for the economic activities referred to in Section 4.26 to 4.31 of Annexes I and II to Delegated Regulation 2021/2139.</t>
  </si>
  <si>
    <t>£42m represents the CCM and CCA aligned Turnover for the Bank after excluding the Bank’s share of the counterparty’s aligned Turnover for the economic activities referred to in Section 4.26 to 4.31 of Annexes I and II to Delegated Regulation 2021/2139.</t>
  </si>
  <si>
    <t>£198m represents the CCM and CCA eligible but not aligned Turnover for the Bank after excluding the Barclays share of the counterparty’s eligible but not aligned Turnover from the economic activities referred to in Section 4.26 to 4.31 of Annexes I and II to Delegated Regulation 2021/2139. This is the calculated as the sum of taxonomy eligible but not aligned activity for the Taxonomy environmental objectives of climate change mitigation and climate change adaptation.</t>
  </si>
  <si>
    <t>£59,580m represents the share of Turnover for the Bank that is not Taxonomy eligible after excluding the Bank’s share of the counterparty’s Turnover that is not Taxonomy eligible for the economic activities referred to in Section 4.26 to 4.31 of Annexes I and II to Delegated Regulation 2021/2139</t>
  </si>
  <si>
    <t xml:space="preserve">£42m represents CCM and CCA taxonomy aligned economic activities based on the Turnover KPI. </t>
  </si>
  <si>
    <t>£42m represents CCM and CCA taxonomy aligned economic activities based on the Turnover KPI. The aligned Turnover is used as the denominator for calculating various percentages appearing in the above template.</t>
  </si>
  <si>
    <t>£198m represents the Bank’s share from the counterparty’s Turnover that is eligible but not aligned for CCM and CCA.</t>
  </si>
  <si>
    <t>£59,580m represents the covered assets that are not Taxonomy eligible. This includes assets that only form part of the denominator.</t>
  </si>
  <si>
    <t>The 'Total GAR assets' of £59,823m is used as the denominator for calculating various percentages for December 2024 appearing in the above template, but not reported anywhere in the Template.</t>
  </si>
  <si>
    <t>The covered asset of £59,823m is used as the denominator for calculating various percentages for December 2024 appearing in the above template, but not reported anywhere in the Template.</t>
  </si>
  <si>
    <r>
      <rPr>
        <b/>
        <sz val="10"/>
        <color rgb="FF000000"/>
        <rFont val="Calibri"/>
        <family val="2"/>
      </rPr>
      <t>Amount and proportion of other taxonomy-non-eligible economic activities not referred to in rows 1 to 6 above in the denominator of the applicable KPI</t>
    </r>
    <r>
      <rPr>
        <b/>
        <vertAlign val="superscript"/>
        <sz val="10"/>
        <color rgb="FF000000"/>
        <rFont val="Calibri"/>
        <family val="2"/>
      </rPr>
      <t>1</t>
    </r>
  </si>
  <si>
    <r>
      <rPr>
        <b/>
        <sz val="10"/>
        <color rgb="FF000000"/>
        <rFont val="Calibri"/>
        <family val="2"/>
      </rPr>
      <t>Total amount and proportion of taxonomy-non-eligible economic activities in the denominator of the applicable KPI’s</t>
    </r>
    <r>
      <rPr>
        <b/>
        <vertAlign val="superscript"/>
        <sz val="10"/>
        <color rgb="FF000000"/>
        <rFont val="Calibri"/>
        <family val="2"/>
      </rPr>
      <t>2,3</t>
    </r>
  </si>
  <si>
    <t>£70m represents the CCM and CCA aligned Capex for the Bank after excluding the Bank’s share of the counterparty’s aligned CapEx for the economic activities  referred to in Section 4.26 to 4.31 of Annexes I and II to Delegated Regulation 2021/2139.</t>
  </si>
  <si>
    <t>£70m represents the CCM and CCA aligned CapEx for the Bank after excluding the Bank’s share of the counterparty’s aligned CapEx from the economic activities referred to in Section 4.26 to 4.31 of Annexes I and II to Delegated Regulation 2021/2139.</t>
  </si>
  <si>
    <t>366m represents the CCM and CCA eligible but not aligned CapEx for Barclays after excluding the Bank’s share of the counterparty’s eligible but not aligned CapEx from the economic activities referred to in Section 4.26 to 4.31 of Annexes I and II to Delegated Regulation 2021/2139.</t>
  </si>
  <si>
    <t>£59,384m represents the share of CapEx for the Bank that is not Taxonomy eligible after excluding the Bank’s share of the counterparty’s CapEx that is not Taxonomy eligible for the economic activities referred to in Section 4.26 to 4.31 of Annexes I and II to Delegated Regulation 2021/2139.</t>
  </si>
  <si>
    <t>£70m represents CCM and CCA Taxonomy aligned economic activities based on the CaPex KPI.</t>
  </si>
  <si>
    <t>£70m represents the CCM and CCA aligned CapEx. The aligned Turnover is used as the denominator for calculating various percentages appearing in the above template.</t>
  </si>
  <si>
    <t>£366m represents the Bank’s share from the counterparty’s CapEx that is eligible but not aligned for CCM and CCA.</t>
  </si>
  <si>
    <t>£59,384m represents the covered assets that are not Taxonomy eligible. This includes assets that only form part of the denominator.</t>
  </si>
  <si>
    <t>The 'Total GAR assets' of £59,823m is used as the denominator for calculating various percentages appearing in the above template, but not reported anywhere in the Template.</t>
  </si>
  <si>
    <t>The percentages in the all the columns are calculated as a proportion of total covered assets i.e., £59,823m. The total covered assets are not presented anywhere in the template.</t>
  </si>
  <si>
    <r>
      <rPr>
        <b/>
        <sz val="9"/>
        <color rgb="FF65BAF2"/>
        <rFont val="Expert Sans Regular"/>
        <family val="2"/>
      </rPr>
      <t>%</t>
    </r>
    <r>
      <rPr>
        <b/>
        <vertAlign val="superscript"/>
        <sz val="9"/>
        <color rgb="FF65BAF2"/>
        <rFont val="Expert Sans Regular"/>
        <family val="2"/>
      </rPr>
      <t>4</t>
    </r>
  </si>
  <si>
    <t>0.23%</t>
  </si>
  <si>
    <r>
      <rPr>
        <sz val="9"/>
        <color rgb="FF000000"/>
        <rFont val="Expert Sans Regular"/>
        <family val="2"/>
      </rPr>
      <t>Amount and proportion of taxonomy-eligible but not taxonomy-aligned economic activity referred to in Section 4.29 of Annexes I and II to Delegated Regulation 2021/2139 in the denominator of the applicable KPI</t>
    </r>
    <r>
      <rPr>
        <vertAlign val="superscript"/>
        <sz val="9"/>
        <color rgb="FF000000"/>
        <rFont val="Expert Sans Regular"/>
        <family val="2"/>
      </rPr>
      <t>1</t>
    </r>
  </si>
  <si>
    <r>
      <rPr>
        <sz val="9"/>
        <color rgb="FF000000"/>
        <rFont val="Expert Sans Regular"/>
        <family val="2"/>
      </rPr>
      <t>Amount and proportion of taxonomy-eligible but not taxonomy-aligned economic activity referred to in Section 4.30 of Annexes I and II to Delegated Regulation 2021/2139 in the denominator of the applicable KPI</t>
    </r>
    <r>
      <rPr>
        <vertAlign val="superscript"/>
        <sz val="9"/>
        <color rgb="FF000000"/>
        <rFont val="Expert Sans Regular"/>
        <family val="2"/>
      </rPr>
      <t>1</t>
    </r>
  </si>
  <si>
    <r>
      <rPr>
        <b/>
        <sz val="9"/>
        <color rgb="FF000000"/>
        <rFont val="Expert Sans Regular"/>
        <family val="2"/>
      </rPr>
      <t>Amount and proportion of other taxonomy-eligible but not taxonomy-aligned economic activities not referred to in rows 1 to 6 above in the denominator of the applicable KPI</t>
    </r>
    <r>
      <rPr>
        <b/>
        <vertAlign val="superscript"/>
        <sz val="9"/>
        <color rgb="FF000000"/>
        <rFont val="Expert Sans Regular"/>
        <family val="2"/>
      </rPr>
      <t>2</t>
    </r>
  </si>
  <si>
    <t>84.53%</t>
  </si>
  <si>
    <r>
      <rPr>
        <b/>
        <sz val="9"/>
        <color rgb="FF000000"/>
        <rFont val="Expert Sans Regular"/>
        <family val="2"/>
      </rPr>
      <t>Total amount and proportion of taxonomy eligible but not taxonomy- aligned economic activities in the denominator of the applicable KPI</t>
    </r>
    <r>
      <rPr>
        <b/>
        <vertAlign val="superscript"/>
        <sz val="9"/>
        <color rgb="FF000000"/>
        <rFont val="Expert Sans Regular"/>
        <family val="2"/>
      </rPr>
      <t>3</t>
    </r>
  </si>
  <si>
    <r>
      <rPr>
        <b/>
        <sz val="10"/>
        <color rgb="FF000000"/>
        <rFont val="Expert Sans Regular"/>
        <family val="2"/>
      </rPr>
      <t>Total amount and proportion of taxonomy-non-eligible economic activities in the denominator of the applicable KPI’</t>
    </r>
    <r>
      <rPr>
        <b/>
        <vertAlign val="superscript"/>
        <sz val="10"/>
        <color rgb="FF000000"/>
        <rFont val="Expert Sans Regular"/>
        <family val="2"/>
      </rPr>
      <t>3,4</t>
    </r>
  </si>
  <si>
    <t>84.86%</t>
  </si>
  <si>
    <t>£106m represents the CCM and CCA aligned turnover for the Bank's financial guarantees after excluding the Bank's share of financial guarantees counterparty’s CCM and CCA aligned Turnover from the economic activities referred to in Section 4.26 to 4.31 of Annexes I and II to Delegated Regulation 2021/2139.</t>
  </si>
  <si>
    <t>£106m represents the CCM and CCA aligned Turnover for the Bank's financial guarantee after excluding aligned Turnover from the economic activities referred to in Sections 4.26 to 4.31 of Annexes I and II to Delegated Regulation 2021/2139.</t>
  </si>
  <si>
    <t>£14m and £2m represents the Bank’s share of financial guarantees counterparty’s eligible but not aligned turnover from the economic activities referred to in Section 4.29 and Section 4.30 of Annexes I and II to Delegated Regulation 2021/2139.</t>
  </si>
  <si>
    <t>£3m represents the Bank’s share from the counterparty’s Turnover that is not Taxonomy eligible from the economic activity referred to in Section 4.28 of Annexes I and II to Delegated Regulation 2021/2139.</t>
  </si>
  <si>
    <t>£106m represents the CCM and CCA taxonomy aligned financial guarantees activities based on the Turnover KPI.</t>
  </si>
  <si>
    <t>£106m represents the CCM and CCA aligned financial guarantee based on the Turnover KPI. The aligned Turnover is used as the denominator for calculating various percentages appearing in the above template.</t>
  </si>
  <si>
    <t>£11m represents the CCM and CCA eligible but not aligned Turnover for the Bank's financial guarantee after excluding CCM and CCA eligible but not aligned Turnover from the economic activities referred to in Section 4.26 to 4.31 of Annexes I and II to Delegated Regulation 2021/2139. This is the calculated as the sum of taxonomy eligible but not aligned economic activity for the EU Taxonomy environmental objectives of CCM and CCA.</t>
  </si>
  <si>
    <t>£748m represents the share of Turnover for the Bank's financial guarantee that is not Taxonomy eligible after excluding the Turnover that is not Taxonomy eligible for the economic activities referred to in Section 4.26 to 4.31 of Annexes I and II to Delegated Regulation 2021/2139.</t>
  </si>
  <si>
    <t>£27m represents the Bank’s share from the counterparty’s Turnover that is eligible but not aligned for the EU Taxonomy environmental objectives of CCM and CCA.</t>
  </si>
  <si>
    <t>£751m represents the financial guarantee covered assets that are not Taxonomy eligible. This includes assets that only form part of the denominator.</t>
  </si>
  <si>
    <t>The 'Total GAR assets' of £885m is used as the denominator for calculating various percentages for December 2024 appearing in the above template, but not reported anywhere in the Template.</t>
  </si>
  <si>
    <t>The covered asset of £885m is used as the denominator for calculating various percentages for December 2024 appearing in the above template, but not reported anywhere in this template.</t>
  </si>
  <si>
    <r>
      <rPr>
        <sz val="10"/>
        <color rgb="FF000000"/>
        <rFont val="Expert Sans Regular"/>
        <family val="2"/>
      </rPr>
      <t>Amount and proportion of taxonomy-aligned economic activity referred to in Section 4.29 of Annexes I and II to Delegated Regulation 2021/2139 in the denominator of the applicable KPI</t>
    </r>
    <r>
      <rPr>
        <vertAlign val="superscript"/>
        <sz val="10"/>
        <color rgb="FF000000"/>
        <rFont val="Expert Sans Regular"/>
        <family val="2"/>
      </rPr>
      <t>1</t>
    </r>
  </si>
  <si>
    <r>
      <rPr>
        <sz val="10"/>
        <color rgb="FF000000"/>
        <rFont val="Expert Sans Regular"/>
        <family val="2"/>
      </rPr>
      <t>Amount and proportion of taxonomy-aligned economic activity referred to in Section 4.29 of Annexes I and II to Delegated Regulation 2021/2139 in the numerator of the applicable KPI</t>
    </r>
    <r>
      <rPr>
        <vertAlign val="superscript"/>
        <sz val="10"/>
        <color rgb="FF000000"/>
        <rFont val="Expert Sans Regular"/>
        <family val="2"/>
      </rPr>
      <t>1</t>
    </r>
  </si>
  <si>
    <r>
      <rPr>
        <sz val="10"/>
        <color rgb="FF000000"/>
        <rFont val="Expert Sans Regular"/>
        <family val="2"/>
      </rPr>
      <t>Amount and proportion of taxonomy-aligned economic activity referred to in Section 4.30 of Annexes I and II to Delegated Regulation 2021/2139 in the denominator of the applicable KPI</t>
    </r>
    <r>
      <rPr>
        <vertAlign val="superscript"/>
        <sz val="10"/>
        <color rgb="FF000000"/>
        <rFont val="Expert Sans Regular"/>
        <family val="2"/>
      </rPr>
      <t>1</t>
    </r>
  </si>
  <si>
    <r>
      <rPr>
        <sz val="10"/>
        <color rgb="FF000000"/>
        <rFont val="Expert Sans Regular"/>
        <family val="2"/>
      </rPr>
      <t>Amount and proportion of taxonomy-aligned economic activity referred to in Section 4.30 of Annexes I and II to Delegated Regulation 2021/2139 in the numerator of the applicable KPI</t>
    </r>
    <r>
      <rPr>
        <vertAlign val="superscript"/>
        <sz val="10"/>
        <color rgb="FF000000"/>
        <rFont val="Expert Sans Regular"/>
        <family val="2"/>
      </rPr>
      <t>1</t>
    </r>
  </si>
  <si>
    <r>
      <rPr>
        <b/>
        <sz val="8"/>
        <color rgb="FF000000"/>
        <rFont val="Expert Sans Regular"/>
        <family val="2"/>
      </rPr>
      <t>Total amount and proportion of taxonomy-non-eligible economic activities in the denominator of the applicable KPI’s</t>
    </r>
    <r>
      <rPr>
        <b/>
        <vertAlign val="superscript"/>
        <sz val="8"/>
        <color rgb="FF000000"/>
        <rFont val="Expert Sans Regular"/>
        <family val="2"/>
      </rPr>
      <t>3,4</t>
    </r>
  </si>
  <si>
    <t>£2m and £1m represents the Bank’s share of financial guarantees counterparty’s aligned CapEx from the economic activities referred to in Section 4.29 and Section 4.30 of Annexes I and II to Delegated Regulation 2021/2139.</t>
  </si>
  <si>
    <t>£2m and £1m represents the Bank’s share of the financial guarantees counterparty’s aligned CapEx from the economic activities referred to in Section 4.29 and 4.30 of Annexes I and II to Delegated Regulation 2021/2139.</t>
  </si>
  <si>
    <t>£8m and £1m represents the Bank’s share of financial guarantees counterparty’s eligible but not aligned CapEx from the economic activities referred to in Section 4.29 and Section 4.31 of Annexes I and II to Delegated Regulation 2021/2139.</t>
  </si>
  <si>
    <t>£2m represents the Bank’s financial guarantee share from the counterparty’s CapEx that is not Taxonomy eligible from the economic activity referred to in Section 4.28 of Annexes I and II to Delegated Regulation 2021/2139.</t>
  </si>
  <si>
    <t>£239m represents the CCM and CCA aligned Capex for the Bank's financial guarantee after excluding the aligned CapEx from the economic activities referred to in Section 4.26 to 4.31 of Annexes I and II to Delegated Regulation 2021/2139.</t>
  </si>
  <si>
    <t>£239m represents the CCM and CCA aligned CapEx for the Bank's financial guarantee after excluding the aligned CapEx from the economic activities referred to in Section 4.26 to 4.31 of Annexes I and II to Delegated Regulation 2021/2139.</t>
  </si>
  <si>
    <t>£42m represents the CCM and CCA eligible but not aligned CapEx for the Bank's financial guarantee after excluding the CCM and CCA eligible but not aligned CapEx from the economic activities referred to in Section 4.26 to 4.31 of Annexes I and II to Delegated Regulation 2021/2139.</t>
  </si>
  <si>
    <t>£583m represents the share of CapEx for the Bank's financial guarantee that is not Taxonomy eligible after excluding CapEx that is not Taxonomy eligible for the economic activities referred to in Section 4.26 to 4.31 of Annexes I and II to Delegated Regulation 2021/2139.</t>
  </si>
  <si>
    <t>£242m represents CCM and CCA Taxonomy aligned economic activities for financial guarantees based on the CaPex KPI.</t>
  </si>
  <si>
    <t>£242m represents the Bank’s share of financial guarantee from the counterparty’s CCM and CCA aligned CapEx. The aligned CapEx is used as the denominator for calculating various percentages appearing in the above template.</t>
  </si>
  <si>
    <t>£51m represents the Bank’s share of financial guarantees counterparty’s CapEx that is CCM and CCA eligible but not aligned.</t>
  </si>
  <si>
    <t>£585m represents the financial guarantee covered assets that are not Taxonomy eligible. This includes assets that only form part of the denominator.</t>
  </si>
  <si>
    <t>The 'Total GAR assets' of £885m is used as the denominator for calculating various percentages appearing in the above template, but not reported anywhere in the Template.</t>
  </si>
  <si>
    <t>The percentages in all the columns are calculated as a proportion of total covered assets i.e., £885m. The total covered assets are not presented anywhere in this template.</t>
  </si>
  <si>
    <t>85.14%</t>
  </si>
  <si>
    <t>£9m represents the flow of CCM and CCA aligned turnover for Bank's financial guarantee after excluding the aligned Turnover for the economic activities referred to in Section 4.26 to 4.31 of Annexes I and II to Delegated Regulation 2021/2139.</t>
  </si>
  <si>
    <t>£9m represents the Bank's financial guarantee aligned Turnover after excluding aligned Turnover from the economic activities referred to in Section 4.26 to 4.31 of Annexes I and II to Delegated Regulation 2021/2139.</t>
  </si>
  <si>
    <t>£2m represents the flow of the CCM and CCA eligible but not aligned Turnover for the Bank's financial guarantee after excluding eligible but not aligned Turnover from the economic activities referred to in Section 4.26 to 4.31 of Annexes I and II to Delegated Regulation 2021/2139. This is calculated as the sum of taxonomy eligible but not aligned economic activity for the EU Taxonomy environmental objectives of CCM and CCA.</t>
  </si>
  <si>
    <t>£63m represents the flow of the Bank's financial guarantee share of Turnover that is not Taxonomy eligible after excluding the Bank’s share of the counterparty’s Turnover that is not Taxonomy eligible for the economic activity referred to in Section 4.26 to 4.31 of Annexes I and II to Delegated Regulation 2021/2139</t>
  </si>
  <si>
    <t>£9m represents the flow of  the Bank's financial guarantee's CCM and CCA taxonomy aligned activities based on the Turnover KPI.</t>
  </si>
  <si>
    <t>£9m represents the flow of the Bank's financial guarantee CCM and CCA taxonomy aligned economic activities based on the Turnover KPI. The aligned Turnover is used as the denominator for calculating various percentages appearing in the above template.</t>
  </si>
  <si>
    <t>£2m represents the flow of financial guarantee assets that are eligible but not aligned for the EU Taxonomy environmental objectives of CCM and CCA.</t>
  </si>
  <si>
    <t>£63m represents the financial guarantee covered assets that are not Taxonomy eligible. This includes assets that only form part of the denominator.</t>
  </si>
  <si>
    <t>The 'Total GAR assets' of £74m is used as the denominator for calculating various percentages for December 2024 appearing in the above template, but not reported anywhere in this Template.</t>
  </si>
  <si>
    <t>The covered asset of £74m is used as the denominator for calculating various percentages for December 2024 appearing in the above template, but not reported anywhere in the Template.</t>
  </si>
  <si>
    <t>£2m and £1m represents the flow of the Bank’s financial guarantee share of the counterparty’s aligned CapEx for the economic activities referred to in Section 4.29 and Section 4.30 of Annexes I and II to Delegated Regulation 2021/2139.</t>
  </si>
  <si>
    <t>£2m and £1m represents the flow of the Bank’s financial guarantee share of the counterparty’s aligned CapEx from the economic activities referred to in Section 4.29 and 4.30 of Annexes I and II to Delegated Regulation 2021/2139.</t>
  </si>
  <si>
    <t>£4m represents the CCM and CCA eligible but not aligned CapEx for the Bank's financial guarantee after excluding the aligned CapEx from the economic activities referred to in Section 4.26 to 4.31 of Annexes I and II to Delegated Regulation 2021/2139.</t>
  </si>
  <si>
    <t>£35m represents the flow of the Bank's financial guarantee share of CapEx that is not Taxonomy eligible after excluding CapEx that is not Taxonomy eligible for the economic activities referred to in Section 4.26 to 4.31 of Annexes I and II to Delegated Regulation 2021/2139.</t>
  </si>
  <si>
    <t>£30m represents the flow of CCM and CCA aligned Capex for the Bank's financial guarantee after excluding the aligned CapEx from the economic activities referred to in Section 4.26 to 4.31 of Annexes I and II to Delegated Regulation 2021/2139.</t>
  </si>
  <si>
    <t>£30m represents the flow of the Bank's financial guarantee CCM and CCA aligned CapEx after excluding aligned CapEx from the economic activities referred to in Section 4.26 and 4.31 of Annexes I and II to Delegated Regulation 2021/2139.</t>
  </si>
  <si>
    <t>£4m represents the Bank’s financial guarantee share from the counterparty’s CapEx that is CCM and CCA eligible but not aligned.</t>
  </si>
  <si>
    <t>£35m represents the financial guarantee covered assets that are not Taxonomy eligible. This includes assets that only form part of the denominator.</t>
  </si>
  <si>
    <t>£33m represents the Bank's financial guarantee CCM and CCA Taxonomy aligned activities based on the CaPex KPI.</t>
  </si>
  <si>
    <t>£33m represents the flow of the Bank’s financial guarantee share from the counterparty’s CCM and CCA aligned CapEx. The aligned CapEx is used as the denominator for calculating various percentages appearing in the above template.</t>
  </si>
  <si>
    <t>The 'covered asset of £74m is used as the denominator for calculating various percentages appearing in the above template, but not reported anywhere in the Template.</t>
  </si>
  <si>
    <t>The percentages in the all the columns are calculated as a proportion of the Bank's financial guarantee total covered assets i.e., £73.8m. The total covered assets are not presented anywhere in this template.</t>
  </si>
  <si>
    <t>home.barclays/annualreport</t>
  </si>
  <si>
    <t xml:space="preserve">The ESG Data Centre contains climate and sustainability disclosures replicated from the Barclays PLC Annual Report FY2024 (BPLC ARA).  </t>
  </si>
  <si>
    <t>1 The scope of elevated risk sector mapping has been revised based on our periodic assessment of climate risk sectors, resulting in activities such as renewable energy within Power Utilities, Water Utilities, Construction and Material, Food and fashion related activities (Others) now classified as elevated risk sectors/carbon related assets. The prior year comparatives
have been re-presented to align with the updated sector mapping.</t>
  </si>
  <si>
    <t xml:space="preserve">1 In 2024, the Climate risk training module was combined with Sustainability, ESG and Climate risk training into one co-owned module. The combined module introduces additional self-select pathways related to business unit and function, facilitating a focused audience assignment of appropriate content to a wider colleague population, using a building block approach to identify relevant sections. The reason for combining the modules is to reduce duplication (thus positive impact on resources required for annual review), whilst supporting the efficient collation of training data and MI. Referenced to Skills, culture and training section (pg 114 of the 2024 Barclays PLC Annual Report) where this number is included and explained. The training number is circa 60,000 as noted in the AR. </t>
  </si>
  <si>
    <t>Aim to invest £4bn over time</t>
  </si>
  <si>
    <t>4 Digitally Active Customers represented from previously shown 12.6m for 2023 and 12.2m for 2022.</t>
  </si>
  <si>
    <t>Page 298</t>
  </si>
  <si>
    <t>Page 287</t>
  </si>
  <si>
    <t>296-303</t>
  </si>
  <si>
    <t>284-285</t>
  </si>
  <si>
    <t>284-287</t>
  </si>
  <si>
    <t>Carbon-related sectors in wholesale credit</t>
  </si>
  <si>
    <t xml:space="preserve">SDG illustrative breakdown of 2024 social and environmental financing </t>
  </si>
  <si>
    <t>Upstream Energy absolute emissions baseline metric, recalculated financed emissions for Dec 2023,theoretical baseline metric</t>
  </si>
  <si>
    <t>Power physical intensity baseline metric, recalculated financed emissions for Dec 2023, theoretical baseline metric</t>
  </si>
  <si>
    <t>Cement physical intensity baseline metric, recalculated financed emissions for Dec 2023, theoretical baseline metric</t>
  </si>
  <si>
    <t>UK Agriculture absolute emissions baseline metric, theoretical baseline metric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</si>
</sst>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9">
    <numFmt numFmtId="43" formatCode="_-* #,##0.00_-;\-* #,##0.00_-;_-* &quot;-&quot;??_-;_-@_-"/>
    <numFmt numFmtId="164" formatCode="#0;&quot;-&quot;#0;#0;_(@_)"/>
    <numFmt numFmtId="165" formatCode="#0_)%;\(#0\)%;#0_)%;_(@_)"/>
    <numFmt numFmtId="166" formatCode="#0%;&quot;-&quot;#0%;#0%;_(@_)"/>
    <numFmt numFmtId="167" formatCode="#,##0.0&quot;Δ&quot;;&quot;-&quot;#,##0.0&quot;Δ&quot;;#,##0.0&quot;Δ&quot;;_(@_)"/>
    <numFmt numFmtId="168" formatCode="#,##0;&quot;-&quot;#,##0;#,##0;_(@_)"/>
    <numFmt numFmtId="169" formatCode="d\-mmm"/>
    <numFmt numFmtId="170" formatCode="#,##0;\(#,##0\);&quot;—&quot;;_(@_)"/>
    <numFmt numFmtId="171" formatCode="#,##0.000;\(#,##0.000\);&quot;—&quot;;_(@_)"/>
    <numFmt numFmtId="172" formatCode="#,##0.0;\(#,##0.0\);&quot;—&quot;;_(@_)"/>
    <numFmt numFmtId="173" formatCode="#0.#######################%;&quot;-&quot;#0.#######################%;&quot;-&quot;\%;_(@_)"/>
    <numFmt numFmtId="174" formatCode="#0.00_)%;\(#0.00\)%;#0.00_)%;_(@_)"/>
    <numFmt numFmtId="175" formatCode="#,##0.0;&quot;-&quot;#,##0.0;#,##0.0;_(@_)"/>
    <numFmt numFmtId="176" formatCode="#0%;&quot;-&quot;#0%;&quot;-&quot;\%;_(@_)"/>
    <numFmt numFmtId="177" formatCode="#,##0.00;&quot;-&quot;#,##0.00;#,##0.00;_(@_)"/>
    <numFmt numFmtId="178" formatCode="#0.#######################;&quot;-&quot;#0.#######################;#0.#######################;_(@_)"/>
    <numFmt numFmtId="179" formatCode="#0.00;&quot;-&quot;#0.00;#0.00;_(@_)"/>
    <numFmt numFmtId="180" formatCode="* #,##0.00&quot;Δ&quot;;* &quot;-&quot;#,##0.00&quot;Δ&quot;;* &quot;—&quot;&quot;Δ&quot;;_(@_)"/>
    <numFmt numFmtId="181" formatCode="#0%;&quot;-&quot;#0%;&quot;—&quot;\%;_(@_)"/>
    <numFmt numFmtId="182" formatCode="#0.0%;&quot;-&quot;#0.0%;&quot;-&quot;\%;_(@_)"/>
    <numFmt numFmtId="183" formatCode="#,##0&quot;Δ&quot;;&quot;-&quot;#,##0&quot;Δ&quot;;#,##0&quot;Δ&quot;;_(@_)"/>
    <numFmt numFmtId="184" formatCode="* #,##0.00;* &quot;-&quot;#,##0.00;* &quot;—&quot;;_(@_)"/>
    <numFmt numFmtId="185" formatCode="#0.0;&quot;-&quot;#0.0;#0.0;_(@_)"/>
    <numFmt numFmtId="186" formatCode="#0.000000000000000;&quot;-&quot;#0.000000000000000;#0.000000000000000;_(@_)"/>
    <numFmt numFmtId="187" formatCode="#0.000;&quot;-&quot;#0.000;#0.000;_(@_)"/>
    <numFmt numFmtId="188" formatCode="#,##0.000;&quot;-&quot;#,##0.000;#,##0.000;_(@_)"/>
    <numFmt numFmtId="189" formatCode="* #,##0.0_)&quot;Δ&quot;;* \(#,##0.0\)&quot;Δ&quot;;* &quot;—&quot;_)&quot;Δ&quot;;_(@_)"/>
    <numFmt numFmtId="190" formatCode="* #,##0.0;* \(#,##0.0\);* &quot;—&quot;;_(@_)"/>
    <numFmt numFmtId="191" formatCode="* #,##0.0;* &quot;-&quot;#,##0.0;* &quot;—&quot;;_(@_)"/>
    <numFmt numFmtId="192" formatCode="#,##0.0;&quot;-&quot;#,##0.0;&quot;—&quot;;_(@_)"/>
    <numFmt numFmtId="193" formatCode="* #,##0;* \(#,##0\);* &quot;—&quot;;_(@_)"/>
    <numFmt numFmtId="194" formatCode="&quot;&quot;* #,##0_);&quot;&quot;* \(#,##0\);&quot;&quot;* #,##0_);_(@_)"/>
    <numFmt numFmtId="195" formatCode="&quot;$&quot;#0;&quot;-&quot;&quot;$&quot;#0;&quot;$&quot;#0;_(@_)"/>
    <numFmt numFmtId="196" formatCode="mmmm\ d\,\ yyyy"/>
    <numFmt numFmtId="197" formatCode="#0.00_)%;\(#0.00\)%;&quot;-&quot;_)\%;_(@_)"/>
    <numFmt numFmtId="198" formatCode="&quot;&quot;#,##0_);&quot;&quot;\(#,##0\);&quot;&quot;#,##0_);_(@_)"/>
    <numFmt numFmtId="199" formatCode="_-* #,##0_-;\-* #,##0_-;_-* &quot;-&quot;??_-;_-@_-"/>
    <numFmt numFmtId="200" formatCode="#0.0%;&quot;-&quot;#0.0%;#0.0%;_(@_)"/>
    <numFmt numFmtId="201" formatCode="0.0%"/>
  </numFmts>
  <fonts count="105" x14ac:knownFonts="1">
    <font>
      <sz val="10"/>
      <name val="Arial"/>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b/>
      <sz val="14"/>
      <color rgb="FF002060"/>
      <name val="Arial"/>
      <family val="2"/>
    </font>
    <font>
      <b/>
      <sz val="10"/>
      <color rgb="FF000000"/>
      <name val="Arial"/>
      <family val="2"/>
    </font>
    <font>
      <b/>
      <sz val="10"/>
      <color rgb="FF002060"/>
      <name val="Arial"/>
      <family val="2"/>
    </font>
    <font>
      <b/>
      <sz val="10"/>
      <color rgb="FFFFFFFF"/>
      <name val="Arial"/>
      <family val="2"/>
    </font>
    <font>
      <i/>
      <sz val="10"/>
      <color rgb="FF000000"/>
      <name val="Arial"/>
      <family val="2"/>
    </font>
    <font>
      <sz val="10"/>
      <color rgb="FF767171"/>
      <name val="Arial"/>
      <family val="2"/>
    </font>
    <font>
      <b/>
      <sz val="9"/>
      <color rgb="FF002060"/>
      <name val="Arial"/>
      <family val="2"/>
    </font>
    <font>
      <sz val="9"/>
      <color rgb="FF000000"/>
      <name val="Arial"/>
      <family val="2"/>
    </font>
    <font>
      <u/>
      <sz val="10"/>
      <color rgb="FF0563C1"/>
      <name val="Arial"/>
      <family val="2"/>
    </font>
    <font>
      <b/>
      <sz val="12"/>
      <color rgb="FF002060"/>
      <name val="Arial"/>
      <family val="2"/>
    </font>
    <font>
      <b/>
      <sz val="10"/>
      <color rgb="FF767171"/>
      <name val="Arial"/>
      <family val="2"/>
    </font>
    <font>
      <b/>
      <i/>
      <sz val="10"/>
      <color rgb="FF000000"/>
      <name val="Arial"/>
      <family val="2"/>
    </font>
    <font>
      <b/>
      <sz val="10"/>
      <color rgb="FF00B0F0"/>
      <name val="Arial"/>
      <family val="2"/>
    </font>
    <font>
      <b/>
      <sz val="14"/>
      <color rgb="FFFFFFFF"/>
      <name val="Arial"/>
      <family val="2"/>
    </font>
    <font>
      <b/>
      <sz val="11"/>
      <color rgb="FF002060"/>
      <name val="Arial"/>
      <family val="2"/>
    </font>
    <font>
      <sz val="10"/>
      <color rgb="FF7030A0"/>
      <name val="Arial"/>
      <family val="2"/>
    </font>
    <font>
      <b/>
      <sz val="10"/>
      <color rgb="FF0070C0"/>
      <name val="Arial"/>
      <family val="2"/>
    </font>
    <font>
      <b/>
      <sz val="9"/>
      <color rgb="FF000000"/>
      <name val="Arial"/>
      <family val="2"/>
    </font>
    <font>
      <sz val="9"/>
      <color rgb="FF0070C0"/>
      <name val="Arial"/>
      <family val="2"/>
    </font>
    <font>
      <sz val="9"/>
      <color rgb="FF7030A0"/>
      <name val="Arial"/>
      <family val="2"/>
    </font>
    <font>
      <sz val="10"/>
      <color rgb="FF0070C0"/>
      <name val="Arial"/>
      <family val="2"/>
    </font>
    <font>
      <b/>
      <sz val="12"/>
      <color rgb="FFFFFFFF"/>
      <name val="Arial"/>
      <family val="2"/>
    </font>
    <font>
      <i/>
      <sz val="10"/>
      <color rgb="FF7030A0"/>
      <name val="Arial"/>
      <family val="2"/>
    </font>
    <font>
      <sz val="10"/>
      <color rgb="FF002060"/>
      <name val="Arial"/>
      <family val="2"/>
    </font>
    <font>
      <sz val="10"/>
      <color rgb="FF00B0F0"/>
      <name val="Arial"/>
      <family val="2"/>
    </font>
    <font>
      <sz val="9"/>
      <color rgb="FF00B0F0"/>
      <name val="Arial"/>
      <family val="2"/>
    </font>
    <font>
      <b/>
      <sz val="9"/>
      <color rgb="FF00B0F0"/>
      <name val="Arial"/>
      <family val="2"/>
    </font>
    <font>
      <sz val="10"/>
      <color rgb="FF000000"/>
      <name val="Calibri"/>
      <family val="2"/>
    </font>
    <font>
      <sz val="10"/>
      <color rgb="FFFFFFFF"/>
      <name val="Arial"/>
      <family val="2"/>
    </font>
    <font>
      <sz val="8"/>
      <color rgb="FF000000"/>
      <name val="Arial"/>
      <family val="2"/>
    </font>
    <font>
      <sz val="10"/>
      <color rgb="FF6D6D6D"/>
      <name val="Arial"/>
      <family val="2"/>
    </font>
    <font>
      <b/>
      <sz val="10"/>
      <color rgb="FF6D6D6D"/>
      <name val="Arial"/>
      <family val="2"/>
    </font>
    <font>
      <b/>
      <sz val="10"/>
      <color rgb="FF661DE8"/>
      <name val="Arial"/>
      <family val="2"/>
    </font>
    <font>
      <b/>
      <sz val="10"/>
      <color rgb="FF7030A0"/>
      <name val="Arial"/>
      <family val="2"/>
    </font>
    <font>
      <u/>
      <sz val="10"/>
      <color rgb="FF467886"/>
      <name val="Arial"/>
      <family val="2"/>
    </font>
    <font>
      <b/>
      <sz val="9"/>
      <color rgb="FF767171"/>
      <name val="Arial"/>
      <family val="2"/>
    </font>
    <font>
      <sz val="9"/>
      <color rgb="FF002060"/>
      <name val="Arial"/>
      <family val="2"/>
    </font>
    <font>
      <sz val="9"/>
      <name val="Arial"/>
      <family val="2"/>
    </font>
    <font>
      <b/>
      <sz val="9"/>
      <color rgb="FFFFFFFF"/>
      <name val="Arial"/>
      <family val="2"/>
    </font>
    <font>
      <sz val="11"/>
      <color rgb="FF000000"/>
      <name val="Arial"/>
      <family val="2"/>
    </font>
    <font>
      <b/>
      <sz val="14"/>
      <color rgb="FF000000"/>
      <name val="Arial"/>
      <family val="2"/>
    </font>
    <font>
      <b/>
      <sz val="13"/>
      <color rgb="FFFFFFFF"/>
      <name val="Arial"/>
      <family val="2"/>
    </font>
    <font>
      <i/>
      <sz val="10"/>
      <color rgb="FF767171"/>
      <name val="Arial"/>
      <family val="2"/>
    </font>
    <font>
      <b/>
      <sz val="11"/>
      <color rgb="FF000000"/>
      <name val="Arial"/>
      <family val="2"/>
    </font>
    <font>
      <b/>
      <sz val="8"/>
      <color rgb="FF002060"/>
      <name val="Arial"/>
      <family val="2"/>
    </font>
    <font>
      <b/>
      <sz val="8"/>
      <color rgb="FF00B0F0"/>
      <name val="Arial"/>
      <family val="2"/>
    </font>
    <font>
      <sz val="11"/>
      <color rgb="FF7030A0"/>
      <name val="Arial"/>
      <family val="2"/>
    </font>
    <font>
      <b/>
      <sz val="12"/>
      <color rgb="FF002060"/>
      <name val="Barclays Effra"/>
      <family val="2"/>
    </font>
    <font>
      <b/>
      <sz val="9"/>
      <color rgb="FF000000"/>
      <name val="Wingdings"/>
      <charset val="2"/>
    </font>
    <font>
      <sz val="9"/>
      <color rgb="FF000000"/>
      <name val="Wingdings"/>
      <charset val="2"/>
    </font>
    <font>
      <b/>
      <sz val="8"/>
      <color rgb="FF000000"/>
      <name val="Arial"/>
      <family val="2"/>
    </font>
    <font>
      <b/>
      <sz val="10"/>
      <color rgb="FF65BAF2"/>
      <name val="Arial"/>
      <family val="2"/>
    </font>
    <font>
      <b/>
      <sz val="10"/>
      <name val="Arial"/>
      <family val="2"/>
    </font>
    <font>
      <sz val="10"/>
      <name val="Arial"/>
      <family val="2"/>
    </font>
    <font>
      <sz val="10"/>
      <color rgb="FF000000"/>
      <name val="Expert Sans Regular"/>
      <family val="2"/>
    </font>
    <font>
      <sz val="10"/>
      <color rgb="FF929292"/>
      <name val="Expert Sans Regular"/>
      <family val="2"/>
    </font>
    <font>
      <b/>
      <sz val="10"/>
      <color rgb="FF000000"/>
      <name val="Expert Sans Regular"/>
      <family val="2"/>
    </font>
    <font>
      <b/>
      <sz val="10"/>
      <color rgb="FF65BAF2"/>
      <name val="Expert Sans Regular"/>
      <family val="2"/>
    </font>
    <font>
      <b/>
      <u/>
      <sz val="10"/>
      <color rgb="FF000000"/>
      <name val="Expert Sans Regular"/>
      <family val="2"/>
    </font>
    <font>
      <sz val="8"/>
      <color rgb="FF000000"/>
      <name val="Expert Sans Regular"/>
      <family val="2"/>
    </font>
    <font>
      <b/>
      <sz val="10"/>
      <color rgb="FF000000"/>
      <name val="Calibri"/>
      <family val="2"/>
    </font>
    <font>
      <b/>
      <sz val="10"/>
      <color rgb="FF65BAF2"/>
      <name val="Calibri"/>
      <family val="2"/>
    </font>
    <font>
      <b/>
      <sz val="9"/>
      <color rgb="FF000000"/>
      <name val="Expert Sans Regular"/>
      <family val="2"/>
    </font>
    <font>
      <b/>
      <sz val="9"/>
      <color rgb="FF65BAF2"/>
      <name val="Expert Sans Regular"/>
      <family val="2"/>
    </font>
    <font>
      <sz val="9"/>
      <color rgb="FF000000"/>
      <name val="Expert Sans Regular"/>
      <family val="2"/>
    </font>
    <font>
      <b/>
      <sz val="8"/>
      <color rgb="FF000000"/>
      <name val="Expert Sans Regular"/>
      <family val="2"/>
    </font>
    <font>
      <b/>
      <sz val="10"/>
      <color rgb="FF000000"/>
      <name val="Barclays Effra Light"/>
      <family val="2"/>
    </font>
    <font>
      <b/>
      <i/>
      <sz val="9"/>
      <color rgb="FF000000"/>
      <name val="Barclays Effra Light"/>
      <family val="2"/>
    </font>
    <font>
      <vertAlign val="superscript"/>
      <sz val="10"/>
      <color rgb="FF000000"/>
      <name val="Arial"/>
      <family val="2"/>
    </font>
    <font>
      <vertAlign val="subscript"/>
      <sz val="10"/>
      <color rgb="FF000000"/>
      <name val="Arial"/>
      <family val="2"/>
    </font>
    <font>
      <b/>
      <vertAlign val="superscript"/>
      <sz val="10"/>
      <color rgb="FF000000"/>
      <name val="Arial"/>
      <family val="2"/>
    </font>
    <font>
      <vertAlign val="superscript"/>
      <sz val="9"/>
      <color rgb="FF000000"/>
      <name val="Arial"/>
      <family val="2"/>
    </font>
    <font>
      <sz val="9"/>
      <color rgb="FF000000"/>
      <name val="Barclays Effra"/>
      <family val="2"/>
    </font>
    <font>
      <vertAlign val="subscript"/>
      <sz val="9"/>
      <color rgb="FF000000"/>
      <name val="Barclays Effra"/>
      <family val="2"/>
    </font>
    <font>
      <b/>
      <vertAlign val="superscript"/>
      <sz val="9"/>
      <color rgb="FF002060"/>
      <name val="Arial"/>
      <family val="2"/>
    </font>
    <font>
      <b/>
      <vertAlign val="superscript"/>
      <sz val="9"/>
      <color rgb="FF000000"/>
      <name val="Arial"/>
      <family val="2"/>
    </font>
    <font>
      <b/>
      <sz val="9"/>
      <color rgb="FF000000"/>
      <name val="Barclays Effra"/>
      <family val="2"/>
    </font>
    <font>
      <b/>
      <vertAlign val="subscript"/>
      <sz val="9"/>
      <color rgb="FF000000"/>
      <name val="Barclays Effra"/>
      <family val="2"/>
    </font>
    <font>
      <b/>
      <vertAlign val="superscript"/>
      <sz val="9"/>
      <color rgb="FFFFFFFF"/>
      <name val="Arial"/>
      <family val="2"/>
    </font>
    <font>
      <b/>
      <vertAlign val="subscript"/>
      <sz val="9"/>
      <color rgb="FF000000"/>
      <name val="Arial"/>
      <family val="2"/>
    </font>
    <font>
      <vertAlign val="subscript"/>
      <sz val="9"/>
      <color rgb="FF000000"/>
      <name val="Arial"/>
      <family val="2"/>
    </font>
    <font>
      <b/>
      <sz val="14"/>
      <color rgb="FF002060"/>
      <name val="Barclays Effra"/>
      <family val="2"/>
    </font>
    <font>
      <b/>
      <sz val="14"/>
      <color rgb="FF002060"/>
      <name val="Calibri"/>
      <family val="2"/>
    </font>
    <font>
      <b/>
      <sz val="10"/>
      <color rgb="FF0070C0"/>
      <name val="Barclays Effra"/>
      <family val="2"/>
    </font>
    <font>
      <b/>
      <vertAlign val="superscript"/>
      <sz val="12"/>
      <color rgb="FF002060"/>
      <name val="Barclays Effra"/>
      <family val="2"/>
    </font>
    <font>
      <b/>
      <vertAlign val="superscript"/>
      <sz val="11"/>
      <color rgb="FF002060"/>
      <name val="Arial"/>
      <family val="2"/>
    </font>
    <font>
      <b/>
      <vertAlign val="superscript"/>
      <sz val="10"/>
      <color rgb="FF65BAF2"/>
      <name val="Arial"/>
      <family val="2"/>
    </font>
    <font>
      <vertAlign val="superscript"/>
      <sz val="10"/>
      <color rgb="FF000000"/>
      <name val="Expert Sans Regular"/>
      <family val="2"/>
    </font>
    <font>
      <b/>
      <vertAlign val="superscript"/>
      <sz val="10"/>
      <color rgb="FF65BAF2"/>
      <name val="Expert Sans Regular"/>
      <family val="2"/>
    </font>
    <font>
      <b/>
      <vertAlign val="superscript"/>
      <sz val="10"/>
      <color rgb="FF000000"/>
      <name val="Expert Sans Regular"/>
      <family val="2"/>
    </font>
    <font>
      <vertAlign val="superscript"/>
      <sz val="10"/>
      <color rgb="FF000000"/>
      <name val="Calibri"/>
      <family val="2"/>
    </font>
    <font>
      <b/>
      <vertAlign val="superscript"/>
      <sz val="10"/>
      <color rgb="FF000000"/>
      <name val="Calibri"/>
      <family val="2"/>
    </font>
    <font>
      <b/>
      <vertAlign val="superscript"/>
      <sz val="9"/>
      <color rgb="FF65BAF2"/>
      <name val="Expert Sans Regular"/>
      <family val="2"/>
    </font>
    <font>
      <vertAlign val="superscript"/>
      <sz val="9"/>
      <color rgb="FF000000"/>
      <name val="Expert Sans Regular"/>
      <family val="2"/>
    </font>
    <font>
      <b/>
      <vertAlign val="superscript"/>
      <sz val="9"/>
      <color rgb="FF000000"/>
      <name val="Expert Sans Regular"/>
      <family val="2"/>
    </font>
    <font>
      <b/>
      <vertAlign val="superscript"/>
      <sz val="8"/>
      <color rgb="FF000000"/>
      <name val="Expert Sans Regular"/>
      <family val="2"/>
    </font>
    <font>
      <sz val="10"/>
      <name val="Arial"/>
      <family val="2"/>
    </font>
    <font>
      <u/>
      <sz val="10"/>
      <color theme="10"/>
      <name val="Arial"/>
      <family val="2"/>
    </font>
    <font>
      <b/>
      <sz val="9"/>
      <name val="Arial"/>
      <family val="2"/>
    </font>
  </fonts>
  <fills count="19">
    <fill>
      <patternFill patternType="none"/>
    </fill>
    <fill>
      <patternFill patternType="gray125"/>
    </fill>
    <fill>
      <patternFill patternType="solid">
        <fgColor rgb="FFDEEBF7"/>
        <bgColor indexed="64"/>
      </patternFill>
    </fill>
    <fill>
      <patternFill patternType="solid">
        <fgColor rgb="FFF2F2F2"/>
        <bgColor indexed="64"/>
      </patternFill>
    </fill>
    <fill>
      <patternFill patternType="solid">
        <fgColor rgb="FF002060"/>
        <bgColor indexed="64"/>
      </patternFill>
    </fill>
    <fill>
      <patternFill patternType="solid">
        <fgColor rgb="FFC5E0B4"/>
        <bgColor indexed="64"/>
      </patternFill>
    </fill>
    <fill>
      <patternFill patternType="solid">
        <fgColor rgb="FFFFFFFF"/>
        <bgColor indexed="64"/>
      </patternFill>
    </fill>
    <fill>
      <patternFill patternType="solid">
        <fgColor rgb="FFFFF2CC"/>
        <bgColor indexed="64"/>
      </patternFill>
    </fill>
    <fill>
      <patternFill patternType="solid">
        <fgColor rgb="FF9DC3E6"/>
        <bgColor indexed="64"/>
      </patternFill>
    </fill>
    <fill>
      <patternFill patternType="solid">
        <fgColor rgb="FF0070C0"/>
        <bgColor indexed="64"/>
      </patternFill>
    </fill>
    <fill>
      <patternFill patternType="solid">
        <fgColor rgb="FFDAE3F3"/>
        <bgColor indexed="64"/>
      </patternFill>
    </fill>
    <fill>
      <patternFill patternType="solid">
        <fgColor rgb="FFD9EFFF"/>
        <bgColor indexed="64"/>
      </patternFill>
    </fill>
    <fill>
      <patternFill patternType="solid">
        <fgColor rgb="FFF8CBAD"/>
        <bgColor indexed="64"/>
      </patternFill>
    </fill>
    <fill>
      <patternFill patternType="solid">
        <fgColor rgb="FFDBDBDB"/>
        <bgColor indexed="64"/>
      </patternFill>
    </fill>
    <fill>
      <patternFill patternType="solid">
        <fgColor rgb="FFD9D9D9"/>
        <bgColor indexed="64"/>
      </patternFill>
    </fill>
    <fill>
      <patternFill patternType="solid">
        <fgColor rgb="FFE7E6E6"/>
        <bgColor indexed="64"/>
      </patternFill>
    </fill>
    <fill>
      <patternFill patternType="solid">
        <fgColor rgb="FF000000"/>
        <bgColor indexed="64"/>
      </patternFill>
    </fill>
    <fill>
      <patternFill patternType="solid">
        <fgColor rgb="FFB6B6B6"/>
        <bgColor indexed="64"/>
      </patternFill>
    </fill>
    <fill>
      <patternFill patternType="solid">
        <fgColor rgb="FFBFE4FF"/>
        <bgColor indexed="64"/>
      </patternFill>
    </fill>
  </fills>
  <borders count="167">
    <border>
      <left/>
      <right/>
      <top/>
      <bottom/>
      <diagonal/>
    </border>
    <border>
      <left style="thin">
        <color rgb="FFBFBFBF"/>
      </left>
      <right style="thin">
        <color rgb="FFBFBFBF"/>
      </right>
      <top style="thin">
        <color rgb="FFBFBFBF"/>
      </top>
      <bottom style="thin">
        <color rgb="FFBFBFBF"/>
      </bottom>
      <diagonal/>
    </border>
    <border>
      <left style="medium">
        <color rgb="FF002060"/>
      </left>
      <right style="medium">
        <color rgb="FF002060"/>
      </right>
      <top style="medium">
        <color rgb="FF002060"/>
      </top>
      <bottom style="medium">
        <color rgb="FF002060"/>
      </bottom>
      <diagonal/>
    </border>
    <border>
      <left style="thin">
        <color rgb="FFBFBFBF"/>
      </left>
      <right style="thin">
        <color rgb="FFBFBFBF"/>
      </right>
      <top style="medium">
        <color rgb="FF002060"/>
      </top>
      <bottom style="medium">
        <color rgb="FF002060"/>
      </bottom>
      <diagonal/>
    </border>
    <border>
      <left style="thin">
        <color rgb="FFBFBFBF"/>
      </left>
      <right style="thin">
        <color rgb="FFBFBFBF"/>
      </right>
      <top style="medium">
        <color rgb="FF002060"/>
      </top>
      <bottom style="thin">
        <color rgb="FF002060"/>
      </bottom>
      <diagonal/>
    </border>
    <border>
      <left style="thin">
        <color rgb="FFBFBFBF"/>
      </left>
      <right style="medium">
        <color rgb="FF002060"/>
      </right>
      <top style="medium">
        <color rgb="FF002060"/>
      </top>
      <bottom style="medium">
        <color rgb="FF002060"/>
      </bottom>
      <diagonal/>
    </border>
    <border>
      <left style="medium">
        <color rgb="FF002060"/>
      </left>
      <right style="medium">
        <color rgb="FF002060"/>
      </right>
      <top style="medium">
        <color rgb="FF002060"/>
      </top>
      <bottom style="thin">
        <color rgb="FFBFBFBF"/>
      </bottom>
      <diagonal/>
    </border>
    <border>
      <left style="medium">
        <color rgb="FF002060"/>
      </left>
      <right style="thin">
        <color rgb="FFBFBFBF"/>
      </right>
      <top style="medium">
        <color rgb="FF002060"/>
      </top>
      <bottom style="medium">
        <color rgb="FF002060"/>
      </bottom>
      <diagonal/>
    </border>
    <border>
      <left style="medium">
        <color rgb="FF002060"/>
      </left>
      <right style="thin">
        <color rgb="FFBFBFBF"/>
      </right>
      <top style="medium">
        <color rgb="FF002060"/>
      </top>
      <bottom style="thin">
        <color rgb="FFBFBFBF"/>
      </bottom>
      <diagonal/>
    </border>
    <border>
      <left style="thin">
        <color rgb="FFBFBFBF"/>
      </left>
      <right/>
      <top style="medium">
        <color rgb="FF002060"/>
      </top>
      <bottom style="thin">
        <color rgb="FFBFBFBF"/>
      </bottom>
      <diagonal/>
    </border>
    <border>
      <left/>
      <right style="thin">
        <color rgb="FFBFBFBF"/>
      </right>
      <top style="thin">
        <color rgb="FF002060"/>
      </top>
      <bottom style="thin">
        <color rgb="FFBFBFBF"/>
      </bottom>
      <diagonal/>
    </border>
    <border>
      <left style="thin">
        <color rgb="FFBFBFBF"/>
      </left>
      <right style="thin">
        <color rgb="FFBFBFBF"/>
      </right>
      <top style="medium">
        <color rgb="FF002060"/>
      </top>
      <bottom style="thin">
        <color rgb="FFBFBFBF"/>
      </bottom>
      <diagonal/>
    </border>
    <border>
      <left style="thin">
        <color rgb="FFBFBFBF"/>
      </left>
      <right style="medium">
        <color rgb="FF002060"/>
      </right>
      <top style="medium">
        <color rgb="FF002060"/>
      </top>
      <bottom/>
      <diagonal/>
    </border>
    <border>
      <left style="medium">
        <color rgb="FF002060"/>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top style="thin">
        <color rgb="FFBFBFBF"/>
      </top>
      <bottom/>
      <diagonal/>
    </border>
    <border>
      <left style="thin">
        <color rgb="FFBFBFBF"/>
      </left>
      <right/>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style="thin">
        <color rgb="FFBFBFBF"/>
      </top>
      <bottom style="thin">
        <color rgb="FF002060"/>
      </bottom>
      <diagonal/>
    </border>
    <border>
      <left style="thin">
        <color rgb="FFBFBFBF"/>
      </left>
      <right/>
      <top style="thin">
        <color rgb="FFBFBFBF"/>
      </top>
      <bottom style="thin">
        <color rgb="FF002060"/>
      </bottom>
      <diagonal/>
    </border>
    <border>
      <left/>
      <right style="thin">
        <color rgb="FFBFBFBF"/>
      </right>
      <top style="thin">
        <color rgb="FFBFBFBF"/>
      </top>
      <bottom style="thin">
        <color rgb="FF000000"/>
      </bottom>
      <diagonal/>
    </border>
    <border>
      <left style="thin">
        <color rgb="FFBFBFBF"/>
      </left>
      <right style="thin">
        <color rgb="FFBFBFBF"/>
      </right>
      <top style="thin">
        <color rgb="FFBFBFBF"/>
      </top>
      <bottom style="thin">
        <color rgb="FF000000"/>
      </bottom>
      <diagonal/>
    </border>
    <border>
      <left style="thin">
        <color rgb="FFBFBFBF"/>
      </left>
      <right style="thin">
        <color rgb="FFBFBFBF"/>
      </right>
      <top style="thin">
        <color rgb="FF002060"/>
      </top>
      <bottom style="thin">
        <color rgb="FF002060"/>
      </bottom>
      <diagonal/>
    </border>
    <border>
      <left style="thin">
        <color rgb="FFBFBFBF"/>
      </left>
      <right style="medium">
        <color rgb="FF002060"/>
      </right>
      <top style="thin">
        <color rgb="FF002060"/>
      </top>
      <bottom style="thin">
        <color rgb="FFBFBFBF"/>
      </bottom>
      <diagonal/>
    </border>
    <border>
      <left style="thin">
        <color rgb="FFBFBFBF"/>
      </left>
      <right style="thin">
        <color rgb="FFBFBFBF"/>
      </right>
      <top style="thin">
        <color rgb="FF002060"/>
      </top>
      <bottom style="thin">
        <color rgb="FFBFBFBF"/>
      </bottom>
      <diagonal/>
    </border>
    <border>
      <left style="thin">
        <color rgb="FFBFBFBF"/>
      </left>
      <right style="thin">
        <color rgb="FFBFBFBF"/>
      </right>
      <top style="thin">
        <color rgb="FF000000"/>
      </top>
      <bottom style="thin">
        <color rgb="FF002060"/>
      </bottom>
      <diagonal/>
    </border>
    <border>
      <left style="thin">
        <color rgb="FFBFBFBF"/>
      </left>
      <right style="medium">
        <color rgb="FF002060"/>
      </right>
      <top style="thin">
        <color rgb="FF002060"/>
      </top>
      <bottom style="thin">
        <color rgb="FF002060"/>
      </bottom>
      <diagonal/>
    </border>
    <border>
      <left style="thin">
        <color rgb="FFBFBFBF"/>
      </left>
      <right style="medium">
        <color rgb="FF002060"/>
      </right>
      <top style="thin">
        <color rgb="FFBFBFBF"/>
      </top>
      <bottom style="thin">
        <color rgb="FFBFBFBF"/>
      </bottom>
      <diagonal/>
    </border>
    <border>
      <left style="thin">
        <color rgb="FFBFBFBF"/>
      </left>
      <right style="medium">
        <color rgb="FF002060"/>
      </right>
      <top style="thin">
        <color rgb="FFBFBFBF"/>
      </top>
      <bottom style="thin">
        <color rgb="FF002060"/>
      </bottom>
      <diagonal/>
    </border>
    <border>
      <left style="thin">
        <color rgb="FFBFBFBF"/>
      </left>
      <right/>
      <top style="thin">
        <color rgb="FF002060"/>
      </top>
      <bottom style="thin">
        <color rgb="FFBFBFBF"/>
      </bottom>
      <diagonal/>
    </border>
    <border>
      <left/>
      <right/>
      <top style="thin">
        <color rgb="FF000000"/>
      </top>
      <bottom/>
      <diagonal/>
    </border>
    <border>
      <left/>
      <right style="thin">
        <color rgb="FFBFBFBF"/>
      </right>
      <top/>
      <bottom style="thin">
        <color rgb="FFBFBFBF"/>
      </bottom>
      <diagonal/>
    </border>
    <border>
      <left style="medium">
        <color rgb="FF002060"/>
      </left>
      <right style="thin">
        <color rgb="FFBFBFBF"/>
      </right>
      <top style="thin">
        <color rgb="FFBFBFBF"/>
      </top>
      <bottom style="medium">
        <color rgb="FF002060"/>
      </bottom>
      <diagonal/>
    </border>
    <border>
      <left style="thin">
        <color rgb="FFBFBFBF"/>
      </left>
      <right style="thin">
        <color rgb="FFBFBFBF"/>
      </right>
      <top style="thin">
        <color rgb="FFBFBFBF"/>
      </top>
      <bottom style="medium">
        <color rgb="FF002060"/>
      </bottom>
      <diagonal/>
    </border>
    <border>
      <left style="thin">
        <color rgb="FFBFBFBF"/>
      </left>
      <right/>
      <top style="thin">
        <color rgb="FFBFBFBF"/>
      </top>
      <bottom style="medium">
        <color rgb="FF002060"/>
      </bottom>
      <diagonal/>
    </border>
    <border>
      <left style="medium">
        <color rgb="FF002060"/>
      </left>
      <right style="medium">
        <color rgb="FF002060"/>
      </right>
      <top style="medium">
        <color rgb="FF0A2299"/>
      </top>
      <bottom style="medium">
        <color rgb="FF002060"/>
      </bottom>
      <diagonal/>
    </border>
    <border>
      <left style="thin">
        <color rgb="FFBFBFBF"/>
      </left>
      <right style="medium">
        <color rgb="FF002060"/>
      </right>
      <top style="medium">
        <color rgb="FF0A2299"/>
      </top>
      <bottom style="thin">
        <color rgb="FFBFBFBF"/>
      </bottom>
      <diagonal/>
    </border>
    <border>
      <left style="medium">
        <color rgb="FF002060"/>
      </left>
      <right style="medium">
        <color rgb="FF002060"/>
      </right>
      <top style="thin">
        <color rgb="FFBFBFBF"/>
      </top>
      <bottom style="thin">
        <color rgb="FFBFBFBF"/>
      </bottom>
      <diagonal/>
    </border>
    <border>
      <left style="thin">
        <color rgb="FFBFBFBF"/>
      </left>
      <right style="medium">
        <color rgb="FF002060"/>
      </right>
      <top style="thin">
        <color rgb="FFBFBFBF"/>
      </top>
      <bottom/>
      <diagonal/>
    </border>
    <border>
      <left style="medium">
        <color rgb="FF002060"/>
      </left>
      <right style="medium">
        <color rgb="FF002060"/>
      </right>
      <top style="medium">
        <color rgb="FF000000"/>
      </top>
      <bottom style="thin">
        <color rgb="FFBFBFBF"/>
      </bottom>
      <diagonal/>
    </border>
    <border>
      <left style="thin">
        <color rgb="FFBFBFBF"/>
      </left>
      <right style="medium">
        <color rgb="FF002060"/>
      </right>
      <top style="medium">
        <color rgb="FF000000"/>
      </top>
      <bottom style="thin">
        <color rgb="FFBFBFBF"/>
      </bottom>
      <diagonal/>
    </border>
    <border>
      <left style="medium">
        <color rgb="FF000000"/>
      </left>
      <right style="medium">
        <color rgb="FF002060"/>
      </right>
      <top style="thin">
        <color rgb="FFBFBFBF"/>
      </top>
      <bottom style="thin">
        <color rgb="FFBFBFBF"/>
      </bottom>
      <diagonal/>
    </border>
    <border>
      <left style="thin">
        <color rgb="FFBFBFBF"/>
      </left>
      <right style="thin">
        <color rgb="FFBFBFBF"/>
      </right>
      <top style="thin">
        <color rgb="FFBFBFBF"/>
      </top>
      <bottom style="medium">
        <color rgb="FF000000"/>
      </bottom>
      <diagonal/>
    </border>
    <border>
      <left style="medium">
        <color rgb="FF002060"/>
      </left>
      <right style="medium">
        <color rgb="FF002060"/>
      </right>
      <top style="thin">
        <color rgb="FFBFBFBF"/>
      </top>
      <bottom style="medium">
        <color rgb="FF002060"/>
      </bottom>
      <diagonal/>
    </border>
    <border>
      <left style="thin">
        <color rgb="FFBFBFBF"/>
      </left>
      <right style="thin">
        <color rgb="FFBFBFBF"/>
      </right>
      <top style="medium">
        <color rgb="FF000000"/>
      </top>
      <bottom style="medium">
        <color rgb="FF002060"/>
      </bottom>
      <diagonal/>
    </border>
    <border>
      <left/>
      <right/>
      <top/>
      <bottom style="thin">
        <color rgb="FFBFBFBF"/>
      </bottom>
      <diagonal/>
    </border>
    <border>
      <left/>
      <right/>
      <top style="thin">
        <color rgb="FFBFBFBF"/>
      </top>
      <bottom style="medium">
        <color rgb="FF002060"/>
      </bottom>
      <diagonal/>
    </border>
    <border>
      <left style="medium">
        <color rgb="FF002060"/>
      </left>
      <right/>
      <top/>
      <bottom/>
      <diagonal/>
    </border>
    <border>
      <left style="thin">
        <color rgb="FFBFBFBF"/>
      </left>
      <right style="medium">
        <color rgb="FF002060"/>
      </right>
      <top/>
      <bottom/>
      <diagonal/>
    </border>
    <border>
      <left style="thin">
        <color rgb="FFBFBFBF"/>
      </left>
      <right style="thin">
        <color rgb="FFBFBFBF"/>
      </right>
      <top/>
      <bottom/>
      <diagonal/>
    </border>
    <border>
      <left style="thin">
        <color rgb="FFBFBFBF"/>
      </left>
      <right style="thin">
        <color rgb="FFBFBFBF"/>
      </right>
      <top/>
      <bottom style="thin">
        <color rgb="FFBFBFBF"/>
      </bottom>
      <diagonal/>
    </border>
    <border>
      <left style="thin">
        <color rgb="FFBFBFBF"/>
      </left>
      <right style="medium">
        <color rgb="FF002060"/>
      </right>
      <top style="medium">
        <color rgb="FF002060"/>
      </top>
      <bottom style="thin">
        <color rgb="FF002060"/>
      </bottom>
      <diagonal/>
    </border>
    <border>
      <left style="thin">
        <color rgb="FFBFBFBF"/>
      </left>
      <right style="medium">
        <color rgb="FF002060"/>
      </right>
      <top/>
      <bottom style="thin">
        <color rgb="FF002060"/>
      </bottom>
      <diagonal/>
    </border>
    <border>
      <left style="thin">
        <color rgb="FFBFBFBF"/>
      </left>
      <right style="thin">
        <color rgb="FFBFBFBF"/>
      </right>
      <top style="thin">
        <color rgb="FF000000"/>
      </top>
      <bottom style="thin">
        <color rgb="FFBFBFBF"/>
      </bottom>
      <diagonal/>
    </border>
    <border>
      <left style="medium">
        <color rgb="FF002060"/>
      </left>
      <right style="thin">
        <color rgb="FFBFBFBF"/>
      </right>
      <top style="medium">
        <color rgb="FF002060"/>
      </top>
      <bottom style="medium">
        <color rgb="FF0A2299"/>
      </bottom>
      <diagonal/>
    </border>
    <border>
      <left style="thin">
        <color rgb="FFBFBFBF"/>
      </left>
      <right style="thin">
        <color rgb="FFBFBFBF"/>
      </right>
      <top style="thin">
        <color rgb="FFBFBFBF"/>
      </top>
      <bottom style="medium">
        <color rgb="FF0A2299"/>
      </bottom>
      <diagonal/>
    </border>
    <border>
      <left style="thin">
        <color rgb="FFBFBFBF"/>
      </left>
      <right style="medium">
        <color rgb="FF002060"/>
      </right>
      <top style="thin">
        <color rgb="FFBFBFBF"/>
      </top>
      <bottom style="medium">
        <color rgb="FF0A2299"/>
      </bottom>
      <diagonal/>
    </border>
    <border>
      <left style="thin">
        <color rgb="FFBFBFBF"/>
      </left>
      <right style="medium">
        <color rgb="FF002060"/>
      </right>
      <top style="thin">
        <color rgb="FF002060"/>
      </top>
      <bottom style="medium">
        <color rgb="FF002060"/>
      </bottom>
      <diagonal/>
    </border>
    <border>
      <left style="medium">
        <color rgb="FF002060"/>
      </left>
      <right style="thin">
        <color rgb="FFBFBFBF"/>
      </right>
      <top style="medium">
        <color rgb="FF0A2299"/>
      </top>
      <bottom style="medium">
        <color rgb="FF002060"/>
      </bottom>
      <diagonal/>
    </border>
    <border>
      <left style="thin">
        <color rgb="FFBFBFBF"/>
      </left>
      <right style="medium">
        <color rgb="FF002060"/>
      </right>
      <top style="medium">
        <color rgb="FF002060"/>
      </top>
      <bottom style="thin">
        <color rgb="FFBFBFBF"/>
      </bottom>
      <diagonal/>
    </border>
    <border>
      <left style="medium">
        <color rgb="FF002060"/>
      </left>
      <right style="medium">
        <color rgb="FF002060"/>
      </right>
      <top style="thin">
        <color rgb="FFBFBFBF"/>
      </top>
      <bottom style="medium">
        <color rgb="FF000000"/>
      </bottom>
      <diagonal/>
    </border>
    <border>
      <left style="thin">
        <color rgb="FFBFBFBF"/>
      </left>
      <right style="medium">
        <color rgb="FF002060"/>
      </right>
      <top/>
      <bottom style="medium">
        <color rgb="FF000000"/>
      </bottom>
      <diagonal/>
    </border>
    <border>
      <left style="thin">
        <color rgb="FFBFBFBF"/>
      </left>
      <right style="medium">
        <color rgb="FF000000"/>
      </right>
      <top style="medium">
        <color rgb="FF002060"/>
      </top>
      <bottom style="thin">
        <color rgb="FFBFBFBF"/>
      </bottom>
      <diagonal/>
    </border>
    <border>
      <left style="medium">
        <color rgb="FF002060"/>
      </left>
      <right style="thin">
        <color rgb="FFBFBFBF"/>
      </right>
      <top style="thin">
        <color rgb="FFBFBFBF"/>
      </top>
      <bottom style="medium">
        <color rgb="FF000000"/>
      </bottom>
      <diagonal/>
    </border>
    <border>
      <left style="thin">
        <color rgb="FFBFBFBF"/>
      </left>
      <right style="medium">
        <color rgb="FF002060"/>
      </right>
      <top style="thin">
        <color rgb="FFBFBFBF"/>
      </top>
      <bottom style="medium">
        <color rgb="FF002060"/>
      </bottom>
      <diagonal/>
    </border>
    <border>
      <left style="medium">
        <color rgb="FF002060"/>
      </left>
      <right style="thin">
        <color rgb="FFBFBFBF"/>
      </right>
      <top style="medium">
        <color rgb="FF002060"/>
      </top>
      <bottom style="medium">
        <color rgb="FF000000"/>
      </bottom>
      <diagonal/>
    </border>
    <border>
      <left style="thin">
        <color rgb="FFBFBFBF"/>
      </left>
      <right style="medium">
        <color rgb="FF002060"/>
      </right>
      <top style="thin">
        <color rgb="FFBFBFBF"/>
      </top>
      <bottom style="medium">
        <color rgb="FF000000"/>
      </bottom>
      <diagonal/>
    </border>
    <border>
      <left style="medium">
        <color rgb="FF002060"/>
      </left>
      <right style="thin">
        <color rgb="FFBFBFBF"/>
      </right>
      <top style="medium">
        <color rgb="FF000000"/>
      </top>
      <bottom style="medium">
        <color rgb="FF002060"/>
      </bottom>
      <diagonal/>
    </border>
    <border>
      <left/>
      <right/>
      <top style="medium">
        <color rgb="FF000000"/>
      </top>
      <bottom/>
      <diagonal/>
    </border>
    <border>
      <left/>
      <right/>
      <top style="medium">
        <color rgb="FF002060"/>
      </top>
      <bottom/>
      <diagonal/>
    </border>
    <border>
      <left/>
      <right/>
      <top style="thin">
        <color rgb="FFBFBFBF"/>
      </top>
      <bottom/>
      <diagonal/>
    </border>
    <border>
      <left/>
      <right/>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top/>
      <bottom/>
      <diagonal/>
    </border>
    <border>
      <left/>
      <right/>
      <top style="thin">
        <color rgb="FF002060"/>
      </top>
      <bottom style="thin">
        <color rgb="FFBFBFBF"/>
      </bottom>
      <diagonal/>
    </border>
    <border>
      <left/>
      <right/>
      <top style="thin">
        <color rgb="FFBFBFBF"/>
      </top>
      <bottom style="thin">
        <color rgb="FFBFBFBF"/>
      </bottom>
      <diagonal/>
    </border>
    <border>
      <left style="thin">
        <color rgb="FFBFBFBF"/>
      </left>
      <right/>
      <top/>
      <bottom/>
      <diagonal/>
    </border>
    <border>
      <left/>
      <right style="thin">
        <color rgb="FFBFBFBF"/>
      </right>
      <top style="thin">
        <color rgb="FFBFBFBF"/>
      </top>
      <bottom/>
      <diagonal/>
    </border>
    <border>
      <left/>
      <right style="thin">
        <color rgb="FFBFBFBF"/>
      </right>
      <top/>
      <bottom/>
      <diagonal/>
    </border>
    <border>
      <left/>
      <right/>
      <top style="thin">
        <color rgb="FFBFBFBF"/>
      </top>
      <bottom style="thin">
        <color rgb="FF002060"/>
      </bottom>
      <diagonal/>
    </border>
    <border>
      <left style="thin">
        <color rgb="FFDBDBDB"/>
      </left>
      <right style="thin">
        <color rgb="FFDBDBDB"/>
      </right>
      <top style="thin">
        <color rgb="FFDBDBDB"/>
      </top>
      <bottom style="thin">
        <color rgb="FFDBDBDB"/>
      </bottom>
      <diagonal/>
    </border>
    <border>
      <left style="thin">
        <color rgb="FFDBDBDB"/>
      </left>
      <right style="thin">
        <color rgb="FFDBDBDB"/>
      </right>
      <top/>
      <bottom style="thin">
        <color rgb="FFDBDBDB"/>
      </bottom>
      <diagonal/>
    </border>
    <border>
      <left style="thin">
        <color rgb="FFDBDBDB"/>
      </left>
      <right style="thin">
        <color rgb="FFDBDBDB"/>
      </right>
      <top style="thin">
        <color rgb="FFDBDBDB"/>
      </top>
      <bottom/>
      <diagonal/>
    </border>
    <border>
      <left style="thin">
        <color rgb="FFDBDBDB"/>
      </left>
      <right style="thin">
        <color rgb="FFDBDBDB"/>
      </right>
      <top/>
      <bottom/>
      <diagonal/>
    </border>
    <border>
      <left/>
      <right style="thin">
        <color rgb="FFDBDBDB"/>
      </right>
      <top/>
      <bottom style="thin">
        <color rgb="FFDBDBDB"/>
      </bottom>
      <diagonal/>
    </border>
    <border>
      <left style="thin">
        <color rgb="FFDBDBDB"/>
      </left>
      <right/>
      <top/>
      <bottom style="thin">
        <color rgb="FFDBDBDB"/>
      </bottom>
      <diagonal/>
    </border>
    <border>
      <left/>
      <right/>
      <top/>
      <bottom style="thin">
        <color rgb="FFDBDBDB"/>
      </bottom>
      <diagonal/>
    </border>
    <border>
      <left style="thin">
        <color rgb="FFDBDBDB"/>
      </left>
      <right/>
      <top/>
      <bottom/>
      <diagonal/>
    </border>
    <border>
      <left/>
      <right/>
      <top style="thin">
        <color rgb="FFDBDBDB"/>
      </top>
      <bottom/>
      <diagonal/>
    </border>
    <border>
      <left/>
      <right style="thin">
        <color rgb="FFDBDBDB"/>
      </right>
      <top style="thin">
        <color rgb="FFDBDBDB"/>
      </top>
      <bottom style="thin">
        <color rgb="FFDBDBDB"/>
      </bottom>
      <diagonal/>
    </border>
    <border>
      <left style="thin">
        <color rgb="FFDBDBDB"/>
      </left>
      <right/>
      <top style="thin">
        <color rgb="FFDBDBDB"/>
      </top>
      <bottom style="thin">
        <color rgb="FFDBDBDB"/>
      </bottom>
      <diagonal/>
    </border>
    <border>
      <left/>
      <right/>
      <top style="thin">
        <color rgb="FFA6A6A6"/>
      </top>
      <bottom style="thin">
        <color rgb="FFA6A6A6"/>
      </bottom>
      <diagonal/>
    </border>
    <border>
      <left style="thin">
        <color rgb="FFA6A6A6"/>
      </left>
      <right style="thin">
        <color rgb="FFBFBFBF"/>
      </right>
      <top/>
      <bottom/>
      <diagonal/>
    </border>
    <border>
      <left style="thin">
        <color rgb="FFBFBFBF"/>
      </left>
      <right style="thin">
        <color rgb="FFBFBFBF"/>
      </right>
      <top style="thin">
        <color rgb="FFA6A6A6"/>
      </top>
      <bottom/>
      <diagonal/>
    </border>
    <border>
      <left style="thin">
        <color rgb="FFBFBFBF"/>
      </left>
      <right/>
      <top style="thin">
        <color rgb="FFA6A6A6"/>
      </top>
      <bottom/>
      <diagonal/>
    </border>
    <border>
      <left style="thin">
        <color rgb="FFA6A6A6"/>
      </left>
      <right style="thin">
        <color rgb="FFA6A6A6"/>
      </right>
      <top style="thin">
        <color rgb="FFA6A6A6"/>
      </top>
      <bottom style="thin">
        <color rgb="FFA6A6A6"/>
      </bottom>
      <diagonal/>
    </border>
    <border>
      <left style="thin">
        <color rgb="FFA6A6A6"/>
      </left>
      <right style="thin">
        <color rgb="FFA6A6A6"/>
      </right>
      <top style="thin">
        <color rgb="FFA6A6A6"/>
      </top>
      <bottom/>
      <diagonal/>
    </border>
    <border>
      <left style="thin">
        <color rgb="FFA6A6A6"/>
      </left>
      <right style="thin">
        <color rgb="FFA6A6A6"/>
      </right>
      <top style="thin">
        <color rgb="FFBFBFBF"/>
      </top>
      <bottom style="thin">
        <color rgb="FFBFBFBF"/>
      </bottom>
      <diagonal/>
    </border>
    <border>
      <left style="thin">
        <color rgb="FFA6A6A6"/>
      </left>
      <right style="thin">
        <color rgb="FFA6A6A6"/>
      </right>
      <top style="thin">
        <color rgb="FFBFBFBF"/>
      </top>
      <bottom style="thin">
        <color rgb="FFA6A6A6"/>
      </bottom>
      <diagonal/>
    </border>
    <border>
      <left style="thin">
        <color rgb="FFA6A6A6"/>
      </left>
      <right/>
      <top style="thin">
        <color rgb="FFBFBFBF"/>
      </top>
      <bottom style="thin">
        <color rgb="FFA6A6A6"/>
      </bottom>
      <diagonal/>
    </border>
    <border>
      <left style="thin">
        <color rgb="FFA6A6A6"/>
      </left>
      <right style="thin">
        <color rgb="FFA6A6A6"/>
      </right>
      <top/>
      <bottom/>
      <diagonal/>
    </border>
    <border>
      <left style="thin">
        <color rgb="FFA6A6A6"/>
      </left>
      <right/>
      <top style="thin">
        <color rgb="FFA6A6A6"/>
      </top>
      <bottom style="thin">
        <color rgb="FFA6A6A6"/>
      </bottom>
      <diagonal/>
    </border>
    <border>
      <left style="thin">
        <color rgb="FFA6A6A6"/>
      </left>
      <right style="thin">
        <color rgb="FFA6A6A6"/>
      </right>
      <top style="thin">
        <color rgb="FFA6A6A6"/>
      </top>
      <bottom style="thin">
        <color rgb="FFBFBFBF"/>
      </bottom>
      <diagonal/>
    </border>
    <border>
      <left style="thin">
        <color rgb="FFA6A6A6"/>
      </left>
      <right style="thin">
        <color rgb="FFA6A6A6"/>
      </right>
      <top/>
      <bottom style="thin">
        <color rgb="FFA6A6A6"/>
      </bottom>
      <diagonal/>
    </border>
    <border>
      <left/>
      <right style="thin">
        <color rgb="FFD9D9D9"/>
      </right>
      <top style="thin">
        <color rgb="FFD9D9D9"/>
      </top>
      <bottom style="thin">
        <color rgb="FFD9D9D9"/>
      </bottom>
      <diagonal/>
    </border>
    <border>
      <left style="thin">
        <color rgb="FFD9D9D9"/>
      </left>
      <right/>
      <top style="thin">
        <color rgb="FFBFBFBF"/>
      </top>
      <bottom style="thin">
        <color rgb="FFBFBFBF"/>
      </bottom>
      <diagonal/>
    </border>
    <border>
      <left style="thin">
        <color rgb="FFA6A6A6"/>
      </left>
      <right style="thin">
        <color rgb="FFA6A6A6"/>
      </right>
      <top style="thin">
        <color rgb="FFD9D9D9"/>
      </top>
      <bottom/>
      <diagonal/>
    </border>
    <border>
      <left style="thin">
        <color rgb="FFD9D9D9"/>
      </left>
      <right/>
      <top style="thin">
        <color rgb="FFD9D9D9"/>
      </top>
      <bottom style="thin">
        <color rgb="FFD9D9D9"/>
      </bottom>
      <diagonal/>
    </border>
    <border>
      <left style="thin">
        <color rgb="FFD9D9D9"/>
      </left>
      <right/>
      <top style="thin">
        <color rgb="FFD9D9D9"/>
      </top>
      <bottom/>
      <diagonal/>
    </border>
    <border>
      <left/>
      <right/>
      <top style="thin">
        <color rgb="FFD9D9D9"/>
      </top>
      <bottom style="thin">
        <color rgb="FFD9D9D9"/>
      </bottom>
      <diagonal/>
    </border>
    <border>
      <left style="thin">
        <color rgb="FFD9D9D9"/>
      </left>
      <right/>
      <top style="thin">
        <color rgb="FFD9D9D9"/>
      </top>
      <bottom style="thin">
        <color rgb="FFBFBFBF"/>
      </bottom>
      <diagonal/>
    </border>
    <border>
      <left style="thin">
        <color rgb="FFD9D9D9"/>
      </left>
      <right/>
      <top/>
      <bottom style="thin">
        <color rgb="FFD9D9D9"/>
      </bottom>
      <diagonal/>
    </border>
    <border>
      <left/>
      <right style="thin">
        <color rgb="FFBFBFBF"/>
      </right>
      <top/>
      <bottom style="thin">
        <color rgb="FFD9D9D9"/>
      </bottom>
      <diagonal/>
    </border>
    <border>
      <left style="thin">
        <color rgb="FFBFBFBF"/>
      </left>
      <right style="thin">
        <color rgb="FFBFBFBF"/>
      </right>
      <top style="thin">
        <color rgb="FFD9D9D9"/>
      </top>
      <bottom style="thin">
        <color rgb="FFD9D9D9"/>
      </bottom>
      <diagonal/>
    </border>
    <border>
      <left/>
      <right style="thin">
        <color rgb="FFBFBFBF"/>
      </right>
      <top style="thin">
        <color rgb="FFD9D9D9"/>
      </top>
      <bottom style="thin">
        <color rgb="FFD9D9D9"/>
      </bottom>
      <diagonal/>
    </border>
    <border>
      <left style="thin">
        <color rgb="FFBFBFBF"/>
      </left>
      <right style="thin">
        <color rgb="FFD9D9D9"/>
      </right>
      <top style="thin">
        <color rgb="FFD9D9D9"/>
      </top>
      <bottom style="thin">
        <color rgb="FFD9D9D9"/>
      </bottom>
      <diagonal/>
    </border>
    <border>
      <left style="thin">
        <color rgb="FFD9D9D9"/>
      </left>
      <right style="thin">
        <color rgb="FFBFBFBF"/>
      </right>
      <top style="thin">
        <color rgb="FFD9D9D9"/>
      </top>
      <bottom style="thin">
        <color rgb="FFD9D9D9"/>
      </bottom>
      <diagonal/>
    </border>
    <border>
      <left style="thin">
        <color rgb="FFD9D9D9"/>
      </left>
      <right/>
      <top style="thin">
        <color rgb="FFBFBFBF"/>
      </top>
      <bottom/>
      <diagonal/>
    </border>
    <border>
      <left/>
      <right style="thin">
        <color rgb="FFBFBFBF"/>
      </right>
      <top style="thin">
        <color rgb="FFD9D9D9"/>
      </top>
      <bottom/>
      <diagonal/>
    </border>
    <border>
      <left style="thin">
        <color rgb="FFBFBFBF"/>
      </left>
      <right style="thin">
        <color rgb="FFBFBFBF"/>
      </right>
      <top style="thin">
        <color rgb="FFD9D9D9"/>
      </top>
      <bottom/>
      <diagonal/>
    </border>
    <border>
      <left style="thin">
        <color rgb="FFD9D9D9"/>
      </left>
      <right/>
      <top/>
      <bottom/>
      <diagonal/>
    </border>
    <border>
      <left style="thin">
        <color rgb="FFBFBFBF"/>
      </left>
      <right style="thin">
        <color rgb="FFBFBFBF"/>
      </right>
      <top/>
      <bottom style="thin">
        <color rgb="FFD9D9D9"/>
      </bottom>
      <diagonal/>
    </border>
    <border>
      <left/>
      <right/>
      <top style="medium">
        <color rgb="FF000000"/>
      </top>
      <bottom style="thin">
        <color rgb="FFA6A6A6"/>
      </bottom>
      <diagonal/>
    </border>
    <border>
      <left/>
      <right style="thin">
        <color rgb="FFA6A6A6"/>
      </right>
      <top style="thin">
        <color rgb="FFA6A6A6"/>
      </top>
      <bottom style="thin">
        <color rgb="FFA6A6A6"/>
      </bottom>
      <diagonal/>
    </border>
    <border>
      <left/>
      <right/>
      <top style="thin">
        <color rgb="FFBFBFBF"/>
      </top>
      <bottom style="thin">
        <color rgb="FFA6A6A6"/>
      </bottom>
      <diagonal/>
    </border>
    <border>
      <left/>
      <right style="thin">
        <color rgb="FFBFBFBF"/>
      </right>
      <top/>
      <bottom style="thin">
        <color rgb="FFA6A6A6"/>
      </bottom>
      <diagonal/>
    </border>
    <border>
      <left style="thin">
        <color rgb="FFBFBFBF"/>
      </left>
      <right style="thin">
        <color rgb="FFBFBFBF"/>
      </right>
      <top/>
      <bottom style="thin">
        <color rgb="FFA6A6A6"/>
      </bottom>
      <diagonal/>
    </border>
    <border>
      <left style="thin">
        <color rgb="FFA6A6A6"/>
      </left>
      <right/>
      <top/>
      <bottom/>
      <diagonal/>
    </border>
    <border>
      <left/>
      <right/>
      <top style="thin">
        <color rgb="FFA6A6A6"/>
      </top>
      <bottom/>
      <diagonal/>
    </border>
    <border>
      <left/>
      <right/>
      <top style="thin">
        <color rgb="FFD9D9D9"/>
      </top>
      <bottom/>
      <diagonal/>
    </border>
    <border>
      <left style="thin">
        <color rgb="FFBFBFBF"/>
      </left>
      <right style="thin">
        <color rgb="FFD9D9D9"/>
      </right>
      <top style="thin">
        <color rgb="FFD9D9D9"/>
      </top>
      <bottom/>
      <diagonal/>
    </border>
    <border>
      <left style="thin">
        <color rgb="FFBFBFBF"/>
      </left>
      <right style="thin">
        <color rgb="FFD9D9D9"/>
      </right>
      <top/>
      <bottom/>
      <diagonal/>
    </border>
    <border>
      <left style="thin">
        <color rgb="FFBFBFBF"/>
      </left>
      <right style="thin">
        <color rgb="FFD9D9D9"/>
      </right>
      <top/>
      <bottom style="thin">
        <color rgb="FFD9D9D9"/>
      </bottom>
      <diagonal/>
    </border>
    <border>
      <left style="thin">
        <color rgb="FFB6B6B6"/>
      </left>
      <right style="thin">
        <color rgb="FFB6B6B6"/>
      </right>
      <top style="thin">
        <color rgb="FFB6B6B6"/>
      </top>
      <bottom style="thin">
        <color rgb="FFB6B6B6"/>
      </bottom>
      <diagonal/>
    </border>
    <border>
      <left style="thin">
        <color rgb="FFB6B6B6"/>
      </left>
      <right/>
      <top style="thin">
        <color rgb="FFB6B6B6"/>
      </top>
      <bottom style="thin">
        <color rgb="FFB6B6B6"/>
      </bottom>
      <diagonal/>
    </border>
    <border>
      <left/>
      <right/>
      <top style="thin">
        <color rgb="FFB6B6B6"/>
      </top>
      <bottom style="thin">
        <color rgb="FFB6B6B6"/>
      </bottom>
      <diagonal/>
    </border>
    <border>
      <left/>
      <right style="thin">
        <color rgb="FFB6B6B6"/>
      </right>
      <top style="thin">
        <color rgb="FFB6B6B6"/>
      </top>
      <bottom style="thin">
        <color rgb="FFB6B6B6"/>
      </bottom>
      <diagonal/>
    </border>
    <border>
      <left style="thin">
        <color rgb="FFB6B6B6"/>
      </left>
      <right/>
      <top/>
      <bottom/>
      <diagonal/>
    </border>
    <border>
      <left/>
      <right/>
      <top style="thin">
        <color rgb="FFB6B6B6"/>
      </top>
      <bottom/>
      <diagonal/>
    </border>
    <border>
      <left/>
      <right/>
      <top/>
      <bottom style="thin">
        <color rgb="FF2AABE4"/>
      </bottom>
      <diagonal/>
    </border>
    <border>
      <left/>
      <right/>
      <top style="thin">
        <color rgb="FF2AABE4"/>
      </top>
      <bottom style="thin">
        <color rgb="FF2AABE4"/>
      </bottom>
      <diagonal/>
    </border>
    <border>
      <left/>
      <right/>
      <top style="thin">
        <color rgb="FF2AABE4"/>
      </top>
      <bottom/>
      <diagonal/>
    </border>
    <border>
      <left/>
      <right/>
      <top/>
      <bottom style="thin">
        <color rgb="FFC6C6C6"/>
      </bottom>
      <diagonal/>
    </border>
    <border>
      <left/>
      <right/>
      <top style="thin">
        <color rgb="FFC6C6C6"/>
      </top>
      <bottom style="thin">
        <color rgb="FFC6C6C6"/>
      </bottom>
      <diagonal/>
    </border>
    <border>
      <left/>
      <right/>
      <top style="thin">
        <color rgb="FFC6C6C6"/>
      </top>
      <bottom/>
      <diagonal/>
    </border>
    <border>
      <left/>
      <right/>
      <top style="thin">
        <color rgb="FF2AABE4"/>
      </top>
      <bottom style="thin">
        <color rgb="FFC6C6C6"/>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double">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rgb="FF002060"/>
      </right>
      <top style="medium">
        <color rgb="FF002060"/>
      </top>
      <bottom style="medium">
        <color rgb="FF002060"/>
      </bottom>
      <diagonal/>
    </border>
    <border>
      <left style="thin">
        <color rgb="FFBFBFBF"/>
      </left>
      <right/>
      <top style="medium">
        <color rgb="FF002060"/>
      </top>
      <bottom style="medium">
        <color rgb="FF002060"/>
      </bottom>
      <diagonal/>
    </border>
  </borders>
  <cellStyleXfs count="9">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43" fontId="102" fillId="0" borderId="0" applyFont="0" applyFill="0" applyBorder="0" applyAlignment="0" applyProtection="0"/>
    <xf numFmtId="9" fontId="102" fillId="0" borderId="0" applyFont="0" applyFill="0" applyBorder="0" applyAlignment="0" applyProtection="0"/>
    <xf numFmtId="0" fontId="103" fillId="0" borderId="0" applyNumberFormat="0" applyFill="0" applyBorder="0" applyAlignment="0" applyProtection="0"/>
  </cellStyleXfs>
  <cellXfs count="1309">
    <xf numFmtId="0" fontId="0" fillId="0" borderId="0" xfId="0"/>
    <xf numFmtId="0" fontId="1" fillId="0" borderId="0" xfId="1" applyFont="1" applyAlignment="1">
      <alignment wrapText="1"/>
    </xf>
    <xf numFmtId="0" fontId="1" fillId="0" borderId="0" xfId="0" applyFont="1" applyAlignment="1">
      <alignment wrapText="1"/>
    </xf>
    <xf numFmtId="0" fontId="6" fillId="0" borderId="0" xfId="0" applyFont="1" applyAlignment="1">
      <alignment vertical="center" wrapText="1"/>
    </xf>
    <xf numFmtId="0" fontId="7" fillId="0" borderId="0" xfId="0" applyFont="1" applyAlignment="1">
      <alignment vertical="top" wrapText="1"/>
    </xf>
    <xf numFmtId="0" fontId="1" fillId="0" borderId="0" xfId="0" applyFont="1" applyAlignment="1">
      <alignment horizontal="left" vertical="center" wrapText="1" indent="1"/>
    </xf>
    <xf numFmtId="0" fontId="7" fillId="0" borderId="0" xfId="0" applyFont="1" applyAlignment="1">
      <alignment horizontal="left" vertical="center" wrapText="1"/>
    </xf>
    <xf numFmtId="0" fontId="1" fillId="0" borderId="0" xfId="0" applyFont="1" applyAlignment="1">
      <alignment horizontal="left" vertical="top" wrapText="1" indent="1"/>
    </xf>
    <xf numFmtId="0" fontId="1" fillId="0" borderId="0" xfId="0" applyFont="1" applyAlignment="1">
      <alignment horizontal="left" wrapText="1" indent="1"/>
    </xf>
    <xf numFmtId="0" fontId="7" fillId="0" borderId="0" xfId="0" applyFont="1" applyAlignment="1">
      <alignment vertical="center" wrapText="1"/>
    </xf>
    <xf numFmtId="0" fontId="7" fillId="2" borderId="3"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10" fillId="2" borderId="3" xfId="0" applyFont="1" applyFill="1" applyBorder="1" applyAlignment="1">
      <alignment horizontal="left" vertical="center" wrapText="1" indent="1"/>
    </xf>
    <xf numFmtId="0" fontId="7" fillId="2" borderId="5" xfId="0" applyFont="1" applyFill="1" applyBorder="1" applyAlignment="1">
      <alignment horizontal="center" vertical="center" wrapText="1"/>
    </xf>
    <xf numFmtId="0" fontId="1" fillId="0" borderId="9" xfId="0" applyFont="1" applyBorder="1" applyAlignment="1">
      <alignment vertical="center" wrapText="1"/>
    </xf>
    <xf numFmtId="0" fontId="1" fillId="0" borderId="10" xfId="0" applyFont="1" applyBorder="1" applyAlignment="1">
      <alignment horizontal="center" vertical="center" wrapText="1"/>
    </xf>
    <xf numFmtId="0" fontId="10" fillId="0" borderId="11" xfId="0" applyFont="1" applyBorder="1" applyAlignment="1">
      <alignment horizontal="left" vertical="center" wrapText="1" indent="1"/>
    </xf>
    <xf numFmtId="164" fontId="1" fillId="0" borderId="1" xfId="0" applyNumberFormat="1" applyFont="1" applyBorder="1" applyAlignment="1">
      <alignment horizontal="center" vertical="center" wrapText="1"/>
    </xf>
    <xf numFmtId="0" fontId="1" fillId="0" borderId="14" xfId="0" applyFont="1" applyBorder="1" applyAlignment="1">
      <alignment vertical="center" wrapText="1"/>
    </xf>
    <xf numFmtId="0" fontId="1" fillId="0" borderId="15" xfId="0" applyFont="1" applyBorder="1" applyAlignment="1">
      <alignment horizontal="center" vertical="center" wrapText="1"/>
    </xf>
    <xf numFmtId="0" fontId="10" fillId="0" borderId="1" xfId="0" applyFont="1" applyBorder="1" applyAlignment="1">
      <alignment horizontal="left" vertical="center" wrapText="1" indent="1"/>
    </xf>
    <xf numFmtId="165" fontId="1" fillId="0" borderId="15" xfId="0" applyNumberFormat="1" applyFont="1" applyBorder="1" applyAlignment="1">
      <alignment horizontal="center" vertical="center" wrapText="1"/>
    </xf>
    <xf numFmtId="0" fontId="1" fillId="0" borderId="16" xfId="0" applyFont="1" applyBorder="1" applyAlignment="1">
      <alignment vertical="center" wrapText="1"/>
    </xf>
    <xf numFmtId="0" fontId="1" fillId="0" borderId="1" xfId="0" applyFont="1" applyBorder="1" applyAlignment="1">
      <alignment horizontal="center" vertical="center" wrapText="1"/>
    </xf>
    <xf numFmtId="0" fontId="1" fillId="0" borderId="17" xfId="0" applyFont="1" applyBorder="1" applyAlignment="1">
      <alignment vertical="center" wrapText="1"/>
    </xf>
    <xf numFmtId="0" fontId="1" fillId="0" borderId="18" xfId="0" applyFont="1" applyBorder="1" applyAlignment="1">
      <alignment horizontal="center" vertical="center" wrapText="1"/>
    </xf>
    <xf numFmtId="164" fontId="1" fillId="0" borderId="19" xfId="0" applyNumberFormat="1"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vertical="center" wrapText="1"/>
    </xf>
    <xf numFmtId="0" fontId="10" fillId="0" borderId="22" xfId="0" applyFont="1" applyBorder="1" applyAlignment="1">
      <alignment horizontal="left" vertical="center" wrapText="1" indent="1"/>
    </xf>
    <xf numFmtId="0" fontId="1" fillId="0" borderId="24" xfId="0" applyFont="1" applyBorder="1" applyAlignment="1">
      <alignment horizontal="left" vertical="center" wrapText="1" indent="1"/>
    </xf>
    <xf numFmtId="164" fontId="1" fillId="0" borderId="25" xfId="0" applyNumberFormat="1" applyFont="1" applyBorder="1" applyAlignment="1">
      <alignment horizontal="center" vertical="center" wrapText="1"/>
    </xf>
    <xf numFmtId="0" fontId="1" fillId="0" borderId="25" xfId="0" applyFont="1" applyBorder="1" applyAlignment="1">
      <alignment vertical="center" wrapText="1"/>
    </xf>
    <xf numFmtId="0" fontId="1" fillId="0" borderId="1" xfId="0" applyFont="1" applyBorder="1" applyAlignment="1">
      <alignment vertical="center" wrapText="1"/>
    </xf>
    <xf numFmtId="0" fontId="1" fillId="0" borderId="28" xfId="0" applyFont="1" applyBorder="1" applyAlignment="1">
      <alignment horizontal="left" vertical="center" wrapText="1" indent="1"/>
    </xf>
    <xf numFmtId="166" fontId="1" fillId="0" borderId="1" xfId="0" applyNumberFormat="1" applyFont="1" applyBorder="1" applyAlignment="1">
      <alignment horizontal="center" vertical="center" wrapText="1"/>
    </xf>
    <xf numFmtId="0" fontId="1" fillId="0" borderId="29" xfId="0" applyFont="1" applyBorder="1" applyAlignment="1">
      <alignment horizontal="left" vertical="center" wrapText="1" indent="1"/>
    </xf>
    <xf numFmtId="0" fontId="1" fillId="0" borderId="19" xfId="0" applyFont="1" applyBorder="1" applyAlignment="1">
      <alignment vertical="center" wrapText="1"/>
    </xf>
    <xf numFmtId="166" fontId="1" fillId="0" borderId="22" xfId="0" applyNumberFormat="1" applyFont="1" applyBorder="1" applyAlignment="1">
      <alignment horizontal="center" vertical="center" wrapText="1"/>
    </xf>
    <xf numFmtId="0" fontId="1" fillId="0" borderId="30" xfId="0" applyFont="1" applyBorder="1" applyAlignment="1">
      <alignment vertical="center" wrapText="1"/>
    </xf>
    <xf numFmtId="167" fontId="1" fillId="0" borderId="31" xfId="0" applyNumberFormat="1" applyFont="1" applyBorder="1" applyAlignment="1">
      <alignment horizontal="center" vertical="center" wrapText="1"/>
    </xf>
    <xf numFmtId="0" fontId="10" fillId="0" borderId="10" xfId="0" applyFont="1" applyBorder="1" applyAlignment="1">
      <alignment horizontal="left" vertical="center" wrapText="1" indent="1"/>
    </xf>
    <xf numFmtId="0" fontId="1" fillId="0" borderId="34" xfId="0" applyFont="1" applyBorder="1" applyAlignment="1">
      <alignment horizontal="center" vertical="center" wrapText="1"/>
    </xf>
    <xf numFmtId="0" fontId="1" fillId="0" borderId="35" xfId="0" applyFont="1" applyBorder="1" applyAlignment="1">
      <alignment vertical="center" wrapText="1"/>
    </xf>
    <xf numFmtId="0" fontId="1" fillId="0" borderId="37" xfId="0" applyFont="1" applyBorder="1" applyAlignment="1">
      <alignment horizontal="left" vertical="center" wrapText="1" indent="1"/>
    </xf>
    <xf numFmtId="0" fontId="1" fillId="0" borderId="11" xfId="0" applyFont="1" applyBorder="1" applyAlignment="1">
      <alignment horizontal="center" vertical="center" wrapText="1"/>
    </xf>
    <xf numFmtId="164" fontId="1" fillId="0" borderId="34" xfId="0" applyNumberFormat="1" applyFont="1" applyBorder="1" applyAlignment="1">
      <alignment horizontal="center" vertical="center" wrapText="1"/>
    </xf>
    <xf numFmtId="0" fontId="10" fillId="0" borderId="34" xfId="0" applyFont="1" applyBorder="1" applyAlignment="1">
      <alignment horizontal="left" vertical="center" wrapText="1" indent="1"/>
    </xf>
    <xf numFmtId="0" fontId="1" fillId="0" borderId="6" xfId="0" applyFont="1" applyBorder="1" applyAlignment="1">
      <alignment horizontal="left" vertical="center" wrapText="1" indent="1"/>
    </xf>
    <xf numFmtId="164" fontId="1" fillId="0" borderId="11" xfId="0" applyNumberFormat="1" applyFont="1" applyBorder="1" applyAlignment="1">
      <alignment horizontal="center" vertical="center" wrapText="1"/>
    </xf>
    <xf numFmtId="0" fontId="1" fillId="0" borderId="42" xfId="0" applyFont="1" applyBorder="1" applyAlignment="1">
      <alignment horizontal="left" vertical="center" wrapText="1" indent="1"/>
    </xf>
    <xf numFmtId="0" fontId="1" fillId="0" borderId="43" xfId="0" applyFont="1" applyBorder="1" applyAlignment="1">
      <alignment horizontal="center" vertical="center" wrapText="1"/>
    </xf>
    <xf numFmtId="0" fontId="1" fillId="0" borderId="44" xfId="0" applyFont="1" applyBorder="1" applyAlignment="1">
      <alignment horizontal="left" vertical="center" wrapText="1" indent="1"/>
    </xf>
    <xf numFmtId="0" fontId="1" fillId="0" borderId="45" xfId="0" applyFont="1" applyBorder="1" applyAlignment="1">
      <alignment horizontal="center" vertical="center" wrapText="1"/>
    </xf>
    <xf numFmtId="0" fontId="1" fillId="0" borderId="3" xfId="0" applyFont="1" applyBorder="1" applyAlignment="1">
      <alignment vertical="center" wrapText="1"/>
    </xf>
    <xf numFmtId="0" fontId="11" fillId="3" borderId="45" xfId="0" applyFont="1" applyFill="1" applyBorder="1" applyAlignment="1">
      <alignment horizontal="center" vertical="center" wrapText="1"/>
    </xf>
    <xf numFmtId="0" fontId="12" fillId="0" borderId="0" xfId="0" applyFont="1" applyAlignment="1">
      <alignment horizontal="left" vertical="center" wrapText="1"/>
    </xf>
    <xf numFmtId="0" fontId="13" fillId="0" borderId="46" xfId="0" applyFont="1" applyBorder="1" applyAlignment="1">
      <alignment wrapText="1"/>
    </xf>
    <xf numFmtId="0" fontId="1" fillId="0" borderId="47" xfId="0" applyFont="1" applyBorder="1" applyAlignment="1">
      <alignment wrapText="1"/>
    </xf>
    <xf numFmtId="0" fontId="1" fillId="0" borderId="47" xfId="0" applyFont="1" applyBorder="1" applyAlignment="1">
      <alignment horizontal="left" vertical="center" wrapText="1"/>
    </xf>
    <xf numFmtId="0" fontId="1" fillId="0" borderId="47" xfId="0" applyFont="1" applyBorder="1" applyAlignment="1">
      <alignment horizontal="center" vertical="center" wrapText="1"/>
    </xf>
    <xf numFmtId="0" fontId="1" fillId="0" borderId="47" xfId="0" applyFont="1" applyBorder="1" applyAlignment="1">
      <alignment vertical="center" wrapText="1"/>
    </xf>
    <xf numFmtId="0" fontId="10" fillId="0" borderId="47" xfId="0" applyFont="1" applyBorder="1" applyAlignment="1">
      <alignment horizontal="left" vertical="center" wrapText="1" indent="1"/>
    </xf>
    <xf numFmtId="0" fontId="1" fillId="0" borderId="48" xfId="0" applyFont="1" applyBorder="1" applyAlignment="1">
      <alignment wrapText="1"/>
    </xf>
    <xf numFmtId="0" fontId="7" fillId="0" borderId="11" xfId="0" applyFont="1" applyBorder="1" applyAlignment="1">
      <alignment vertical="center" wrapText="1"/>
    </xf>
    <xf numFmtId="0" fontId="1" fillId="0" borderId="50" xfId="0" applyFont="1" applyBorder="1" applyAlignment="1">
      <alignment horizontal="center" vertical="center" wrapText="1"/>
    </xf>
    <xf numFmtId="0" fontId="1" fillId="0" borderId="51" xfId="0" applyFont="1" applyBorder="1" applyAlignment="1">
      <alignment horizontal="center" vertical="center" wrapText="1"/>
    </xf>
    <xf numFmtId="0" fontId="10" fillId="0" borderId="54" xfId="0" applyFont="1" applyBorder="1" applyAlignment="1">
      <alignment horizontal="left" vertical="center" wrapText="1" indent="1"/>
    </xf>
    <xf numFmtId="0" fontId="10" fillId="0" borderId="19" xfId="0" applyFont="1" applyBorder="1" applyAlignment="1">
      <alignment horizontal="left" vertical="center" wrapText="1" indent="1"/>
    </xf>
    <xf numFmtId="0" fontId="1" fillId="0" borderId="34" xfId="0" applyFont="1" applyBorder="1" applyAlignment="1">
      <alignment wrapText="1"/>
    </xf>
    <xf numFmtId="0" fontId="1" fillId="0" borderId="1" xfId="0" applyFont="1" applyBorder="1" applyAlignment="1">
      <alignment wrapText="1"/>
    </xf>
    <xf numFmtId="0" fontId="1" fillId="0" borderId="8" xfId="0" applyFont="1" applyBorder="1" applyAlignment="1">
      <alignment vertical="center" wrapText="1"/>
    </xf>
    <xf numFmtId="0" fontId="1" fillId="0" borderId="64" xfId="0" applyFont="1" applyBorder="1" applyAlignment="1">
      <alignment vertical="center" wrapText="1"/>
    </xf>
    <xf numFmtId="0" fontId="1" fillId="0" borderId="68" xfId="0" applyFont="1" applyBorder="1" applyAlignment="1">
      <alignment wrapText="1"/>
    </xf>
    <xf numFmtId="0" fontId="1" fillId="0" borderId="69" xfId="0" applyFont="1" applyBorder="1" applyAlignment="1">
      <alignment wrapText="1"/>
    </xf>
    <xf numFmtId="0" fontId="1" fillId="0" borderId="69" xfId="0" applyFont="1" applyBorder="1" applyAlignment="1">
      <alignment horizontal="left" vertical="center" wrapText="1"/>
    </xf>
    <xf numFmtId="0" fontId="1" fillId="0" borderId="70" xfId="0" applyFont="1" applyBorder="1" applyAlignment="1">
      <alignment horizontal="left" vertical="center" wrapText="1"/>
    </xf>
    <xf numFmtId="0" fontId="1" fillId="0" borderId="70" xfId="0" applyFont="1" applyBorder="1" applyAlignment="1">
      <alignment horizontal="center" vertical="center" wrapText="1"/>
    </xf>
    <xf numFmtId="0" fontId="1" fillId="0" borderId="70" xfId="0" applyFont="1" applyBorder="1" applyAlignment="1">
      <alignment wrapText="1"/>
    </xf>
    <xf numFmtId="0" fontId="1" fillId="0" borderId="70" xfId="0" applyFont="1" applyBorder="1" applyAlignment="1">
      <alignment vertical="center" wrapText="1"/>
    </xf>
    <xf numFmtId="0" fontId="10" fillId="0" borderId="70" xfId="0" applyFont="1" applyBorder="1" applyAlignment="1">
      <alignment horizontal="left" vertical="center" wrapText="1" indent="1"/>
    </xf>
    <xf numFmtId="0" fontId="13" fillId="0" borderId="71" xfId="0" applyFont="1" applyBorder="1" applyAlignment="1">
      <alignment wrapText="1"/>
    </xf>
    <xf numFmtId="0" fontId="8" fillId="0" borderId="0" xfId="0" applyFont="1" applyAlignment="1">
      <alignment horizontal="right" vertical="center" wrapText="1"/>
    </xf>
    <xf numFmtId="0" fontId="14" fillId="0" borderId="0" xfId="0" applyFont="1" applyAlignment="1">
      <alignment horizontal="left" vertical="center" wrapText="1" indent="1"/>
    </xf>
    <xf numFmtId="0" fontId="15" fillId="0" borderId="0" xfId="0" applyFont="1" applyAlignment="1">
      <alignment vertical="center" wrapText="1"/>
    </xf>
    <xf numFmtId="0" fontId="16" fillId="0" borderId="0" xfId="0" applyFont="1" applyAlignment="1">
      <alignment horizontal="center" wrapText="1"/>
    </xf>
    <xf numFmtId="0" fontId="8" fillId="0" borderId="0" xfId="0" applyFont="1" applyAlignment="1">
      <alignment horizontal="right" wrapText="1"/>
    </xf>
    <xf numFmtId="0" fontId="17" fillId="0" borderId="0" xfId="0" applyFont="1" applyAlignment="1">
      <alignment horizontal="right" wrapText="1"/>
    </xf>
    <xf numFmtId="0" fontId="18" fillId="0" borderId="0" xfId="0" applyFont="1" applyAlignment="1">
      <alignment horizontal="right" wrapText="1"/>
    </xf>
    <xf numFmtId="0" fontId="18" fillId="0" borderId="0" xfId="0" applyFont="1" applyAlignment="1">
      <alignment horizontal="center" wrapText="1"/>
    </xf>
    <xf numFmtId="0" fontId="1" fillId="0" borderId="71" xfId="0" applyFont="1" applyBorder="1" applyAlignment="1">
      <alignment vertical="center" wrapText="1"/>
    </xf>
    <xf numFmtId="0" fontId="1" fillId="0" borderId="71" xfId="0" applyFont="1" applyBorder="1" applyAlignment="1">
      <alignment horizontal="center" vertical="center" wrapText="1"/>
    </xf>
    <xf numFmtId="0" fontId="1" fillId="0" borderId="71" xfId="0" applyFont="1" applyBorder="1" applyAlignment="1">
      <alignment horizontal="righ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horizontal="right" vertical="center" wrapText="1"/>
    </xf>
    <xf numFmtId="0" fontId="10" fillId="0" borderId="0" xfId="0" applyFont="1" applyAlignment="1">
      <alignment horizontal="right" vertical="center" wrapText="1"/>
    </xf>
    <xf numFmtId="169" fontId="1" fillId="0" borderId="0" xfId="0" applyNumberFormat="1" applyFont="1" applyAlignment="1">
      <alignment horizontal="center" vertical="center" wrapText="1"/>
    </xf>
    <xf numFmtId="170" fontId="1" fillId="0" borderId="0" xfId="0" applyNumberFormat="1" applyFont="1" applyAlignment="1">
      <alignment horizontal="right" vertical="center" wrapText="1"/>
    </xf>
    <xf numFmtId="164" fontId="1" fillId="0" borderId="0" xfId="0" applyNumberFormat="1" applyFont="1" applyAlignment="1">
      <alignment horizontal="center" vertical="center" wrapText="1"/>
    </xf>
    <xf numFmtId="0" fontId="1" fillId="0" borderId="46" xfId="0" applyFont="1" applyBorder="1" applyAlignment="1">
      <alignment vertical="center" wrapText="1"/>
    </xf>
    <xf numFmtId="169" fontId="1" fillId="0" borderId="46" xfId="0" applyNumberFormat="1" applyFont="1" applyBorder="1" applyAlignment="1">
      <alignment horizontal="center" vertical="center" wrapText="1"/>
    </xf>
    <xf numFmtId="0" fontId="1" fillId="0" borderId="46" xfId="0" applyFont="1" applyBorder="1" applyAlignment="1">
      <alignment horizontal="right" vertical="center" wrapText="1"/>
    </xf>
    <xf numFmtId="0" fontId="10" fillId="0" borderId="0" xfId="0" applyFont="1" applyAlignment="1">
      <alignment wrapText="1"/>
    </xf>
    <xf numFmtId="0" fontId="1" fillId="0" borderId="71" xfId="0" applyFont="1" applyBorder="1" applyAlignment="1">
      <alignment horizontal="center" wrapText="1"/>
    </xf>
    <xf numFmtId="0" fontId="1" fillId="0" borderId="71" xfId="0" applyFont="1" applyBorder="1" applyAlignment="1">
      <alignment wrapText="1"/>
    </xf>
    <xf numFmtId="0" fontId="7" fillId="0" borderId="0" xfId="0" applyFont="1" applyAlignment="1">
      <alignment wrapText="1"/>
    </xf>
    <xf numFmtId="0" fontId="14" fillId="0" borderId="0" xfId="0" applyFont="1" applyAlignment="1">
      <alignment vertical="top" wrapText="1"/>
    </xf>
    <xf numFmtId="0" fontId="14" fillId="0" borderId="72" xfId="0" applyFont="1" applyBorder="1" applyAlignment="1">
      <alignment vertical="top" wrapText="1"/>
    </xf>
    <xf numFmtId="0" fontId="9" fillId="9" borderId="14" xfId="0" applyFont="1" applyFill="1" applyBorder="1" applyAlignment="1">
      <alignment wrapText="1"/>
    </xf>
    <xf numFmtId="0" fontId="7" fillId="10" borderId="1" xfId="0" applyFont="1" applyFill="1" applyBorder="1" applyAlignment="1">
      <alignment horizontal="left" vertical="center" wrapText="1" indent="1"/>
    </xf>
    <xf numFmtId="0" fontId="7" fillId="10"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21" fillId="0" borderId="1" xfId="0" applyFont="1" applyBorder="1" applyAlignment="1">
      <alignment vertical="center" wrapText="1"/>
    </xf>
    <xf numFmtId="164" fontId="21"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2" fillId="11" borderId="1" xfId="0" applyFont="1" applyFill="1" applyBorder="1" applyAlignment="1">
      <alignment vertical="top" wrapText="1"/>
    </xf>
    <xf numFmtId="164" fontId="21" fillId="0" borderId="18" xfId="0" applyNumberFormat="1" applyFont="1" applyBorder="1" applyAlignment="1">
      <alignment horizontal="center" vertical="center" wrapText="1"/>
    </xf>
    <xf numFmtId="164" fontId="21" fillId="0" borderId="51" xfId="0" applyNumberFormat="1" applyFont="1" applyBorder="1" applyAlignment="1">
      <alignment horizontal="center" vertical="center" wrapText="1"/>
    </xf>
    <xf numFmtId="0" fontId="1" fillId="0" borderId="1" xfId="0" applyFont="1" applyBorder="1" applyAlignment="1">
      <alignment horizontal="left" vertical="center" wrapText="1"/>
    </xf>
    <xf numFmtId="168" fontId="1" fillId="0" borderId="1" xfId="0" applyNumberFormat="1" applyFont="1" applyBorder="1" applyAlignment="1">
      <alignment horizontal="center" vertical="center" wrapText="1"/>
    </xf>
    <xf numFmtId="0" fontId="1" fillId="0" borderId="74" xfId="0" applyFont="1" applyBorder="1" applyAlignment="1">
      <alignment wrapText="1"/>
    </xf>
    <xf numFmtId="0" fontId="14" fillId="0" borderId="75" xfId="0" applyFont="1" applyBorder="1" applyAlignment="1">
      <alignment horizontal="left" wrapText="1" indent="1"/>
    </xf>
    <xf numFmtId="0" fontId="1" fillId="0" borderId="75" xfId="0" applyFont="1" applyBorder="1" applyAlignment="1">
      <alignment wrapText="1"/>
    </xf>
    <xf numFmtId="0" fontId="9" fillId="9" borderId="76" xfId="0" applyFont="1" applyFill="1" applyBorder="1" applyAlignment="1">
      <alignment wrapText="1"/>
    </xf>
    <xf numFmtId="0" fontId="9" fillId="9" borderId="15" xfId="0" applyFont="1" applyFill="1" applyBorder="1" applyAlignment="1">
      <alignment wrapText="1"/>
    </xf>
    <xf numFmtId="0" fontId="1" fillId="0" borderId="77" xfId="0" applyFont="1" applyBorder="1" applyAlignment="1">
      <alignment wrapText="1"/>
    </xf>
    <xf numFmtId="0" fontId="20" fillId="11" borderId="80" xfId="0" applyFont="1" applyFill="1" applyBorder="1" applyAlignment="1">
      <alignment vertical="top" wrapText="1"/>
    </xf>
    <xf numFmtId="0" fontId="21" fillId="0" borderId="80" xfId="0" applyFont="1" applyBorder="1" applyAlignment="1">
      <alignment horizontal="left" vertical="center" wrapText="1"/>
    </xf>
    <xf numFmtId="0" fontId="21" fillId="0" borderId="80" xfId="0" applyFont="1" applyBorder="1" applyAlignment="1">
      <alignment vertical="center" wrapText="1"/>
    </xf>
    <xf numFmtId="0" fontId="21" fillId="0" borderId="80" xfId="0" applyFont="1" applyBorder="1" applyAlignment="1">
      <alignment horizontal="center" vertical="center" wrapText="1"/>
    </xf>
    <xf numFmtId="0" fontId="14" fillId="0" borderId="80" xfId="0" applyFont="1" applyBorder="1" applyAlignment="1">
      <alignment horizontal="left" wrapText="1" indent="1"/>
    </xf>
    <xf numFmtId="0" fontId="1" fillId="0" borderId="80" xfId="0" applyFont="1" applyBorder="1" applyAlignment="1">
      <alignment wrapText="1"/>
    </xf>
    <xf numFmtId="0" fontId="23" fillId="0" borderId="46" xfId="0" applyFont="1" applyBorder="1" applyAlignment="1">
      <alignment horizontal="left" vertical="center" wrapText="1" indent="1"/>
    </xf>
    <xf numFmtId="0" fontId="13" fillId="0" borderId="1" xfId="0" applyFont="1" applyBorder="1" applyAlignment="1">
      <alignment horizontal="left" vertical="center" wrapText="1" indent="1"/>
    </xf>
    <xf numFmtId="0" fontId="24" fillId="0" borderId="1" xfId="0" applyFont="1" applyBorder="1" applyAlignment="1">
      <alignment horizontal="left" vertical="center" wrapText="1" indent="1"/>
    </xf>
    <xf numFmtId="0" fontId="25" fillId="0" borderId="1" xfId="0" applyFont="1" applyBorder="1" applyAlignment="1">
      <alignment horizontal="left" vertical="center" wrapText="1" indent="1"/>
    </xf>
    <xf numFmtId="0" fontId="7" fillId="2" borderId="1" xfId="0" applyFont="1" applyFill="1" applyBorder="1" applyAlignment="1">
      <alignment horizontal="left" vertical="center" wrapText="1" indent="1"/>
    </xf>
    <xf numFmtId="0" fontId="7" fillId="2" borderId="1" xfId="0" applyFont="1" applyFill="1" applyBorder="1" applyAlignment="1">
      <alignment horizontal="center" vertical="center" wrapText="1"/>
    </xf>
    <xf numFmtId="0" fontId="1" fillId="0" borderId="15" xfId="0" applyFont="1" applyBorder="1" applyAlignment="1">
      <alignment horizontal="left" vertical="center" wrapText="1" indent="1"/>
    </xf>
    <xf numFmtId="0" fontId="1" fillId="0" borderId="1" xfId="0" applyFont="1" applyBorder="1" applyAlignment="1">
      <alignment horizontal="left" vertical="center" wrapText="1" indent="1"/>
    </xf>
    <xf numFmtId="0" fontId="1" fillId="0" borderId="14" xfId="0" applyFont="1" applyBorder="1" applyAlignment="1">
      <alignment horizontal="left" vertical="center" wrapText="1" indent="1"/>
    </xf>
    <xf numFmtId="0" fontId="1" fillId="0" borderId="1" xfId="0" applyFont="1" applyBorder="1" applyAlignment="1">
      <alignment horizontal="left" wrapText="1" indent="1"/>
    </xf>
    <xf numFmtId="0" fontId="1" fillId="0" borderId="14" xfId="0" applyFont="1" applyBorder="1" applyAlignment="1">
      <alignment horizontal="left" wrapText="1" indent="1"/>
    </xf>
    <xf numFmtId="0" fontId="26" fillId="0" borderId="1" xfId="0" applyFont="1" applyBorder="1" applyAlignment="1">
      <alignment horizontal="left" wrapText="1" indent="1"/>
    </xf>
    <xf numFmtId="0" fontId="26" fillId="0" borderId="14" xfId="0" applyFont="1" applyBorder="1" applyAlignment="1">
      <alignment horizontal="left" wrapText="1" indent="1"/>
    </xf>
    <xf numFmtId="0" fontId="26" fillId="0" borderId="14" xfId="0" applyFont="1" applyBorder="1" applyAlignment="1">
      <alignment vertical="center" wrapText="1"/>
    </xf>
    <xf numFmtId="0" fontId="21" fillId="0" borderId="1" xfId="0" applyFont="1" applyBorder="1" applyAlignment="1">
      <alignment horizontal="left" wrapText="1" indent="1"/>
    </xf>
    <xf numFmtId="0" fontId="21" fillId="0" borderId="14" xfId="0" applyFont="1" applyBorder="1" applyAlignment="1">
      <alignment horizontal="left" wrapText="1" indent="1"/>
    </xf>
    <xf numFmtId="0" fontId="21" fillId="0" borderId="14" xfId="0" applyFont="1" applyBorder="1" applyAlignment="1">
      <alignment vertical="center" wrapText="1"/>
    </xf>
    <xf numFmtId="0" fontId="14" fillId="0" borderId="14" xfId="0" applyFont="1" applyBorder="1" applyAlignment="1">
      <alignment vertical="center" wrapText="1"/>
    </xf>
    <xf numFmtId="0" fontId="1" fillId="0" borderId="1" xfId="0" applyFont="1" applyBorder="1" applyAlignment="1">
      <alignment horizontal="center" wrapText="1"/>
    </xf>
    <xf numFmtId="0" fontId="7" fillId="0" borderId="14" xfId="0" applyFont="1" applyBorder="1" applyAlignment="1">
      <alignment horizontal="left" vertical="center" wrapText="1" indent="1"/>
    </xf>
    <xf numFmtId="0" fontId="7" fillId="0" borderId="1" xfId="0" applyFont="1" applyBorder="1" applyAlignment="1">
      <alignment horizontal="left" vertical="center" wrapText="1" indent="1"/>
    </xf>
    <xf numFmtId="0" fontId="1" fillId="0" borderId="77" xfId="0" applyFont="1" applyBorder="1" applyAlignment="1">
      <alignment wrapText="1"/>
    </xf>
    <xf numFmtId="0" fontId="9" fillId="0" borderId="71" xfId="0" applyFont="1" applyBorder="1" applyAlignment="1">
      <alignment horizontal="center" vertical="center" wrapText="1"/>
    </xf>
    <xf numFmtId="0" fontId="21" fillId="0" borderId="15" xfId="0" applyFont="1" applyBorder="1" applyAlignment="1">
      <alignment horizontal="center" vertical="center" wrapText="1"/>
    </xf>
    <xf numFmtId="0" fontId="7" fillId="0" borderId="71" xfId="0" applyFont="1" applyBorder="1" applyAlignment="1">
      <alignment horizontal="left" wrapText="1"/>
    </xf>
    <xf numFmtId="0" fontId="1" fillId="0" borderId="15" xfId="0" applyFont="1" applyBorder="1" applyAlignment="1">
      <alignment horizontal="left" wrapText="1" indent="1"/>
    </xf>
    <xf numFmtId="0" fontId="1" fillId="0" borderId="15" xfId="0" applyFont="1" applyBorder="1" applyAlignment="1">
      <alignment wrapText="1"/>
    </xf>
    <xf numFmtId="0" fontId="1" fillId="0" borderId="78" xfId="0" applyFont="1" applyBorder="1" applyAlignment="1">
      <alignment vertical="center" wrapText="1"/>
    </xf>
    <xf numFmtId="0" fontId="26" fillId="0" borderId="15" xfId="0" applyFont="1" applyBorder="1" applyAlignment="1">
      <alignment horizontal="center" vertical="center" wrapText="1"/>
    </xf>
    <xf numFmtId="0" fontId="21" fillId="0" borderId="15" xfId="0" applyFont="1" applyBorder="1" applyAlignment="1">
      <alignment wrapText="1"/>
    </xf>
    <xf numFmtId="0" fontId="26" fillId="0" borderId="76" xfId="0" applyFont="1" applyBorder="1" applyAlignment="1">
      <alignment wrapText="1"/>
    </xf>
    <xf numFmtId="0" fontId="26" fillId="0" borderId="15" xfId="0" applyFont="1" applyBorder="1" applyAlignment="1">
      <alignment wrapText="1"/>
    </xf>
    <xf numFmtId="0" fontId="7" fillId="0" borderId="15" xfId="0" applyFont="1" applyBorder="1" applyAlignment="1">
      <alignment horizontal="left" vertical="center" wrapText="1" indent="1"/>
    </xf>
    <xf numFmtId="0" fontId="14" fillId="0" borderId="0" xfId="0" applyFont="1" applyAlignment="1">
      <alignment wrapText="1"/>
    </xf>
    <xf numFmtId="0" fontId="10" fillId="10" borderId="1" xfId="0" applyFont="1" applyFill="1" applyBorder="1" applyAlignment="1">
      <alignment horizontal="left" vertical="center" wrapText="1" indent="1"/>
    </xf>
    <xf numFmtId="0" fontId="1" fillId="0" borderId="76" xfId="0" applyFont="1" applyBorder="1" applyAlignment="1">
      <alignment wrapText="1"/>
    </xf>
    <xf numFmtId="0" fontId="10" fillId="0" borderId="76" xfId="0" applyFont="1" applyBorder="1" applyAlignment="1">
      <alignment horizontal="left" vertical="center" wrapText="1" indent="1"/>
    </xf>
    <xf numFmtId="0" fontId="21" fillId="0" borderId="1" xfId="0" applyFont="1" applyBorder="1" applyAlignment="1">
      <alignment horizontal="left" vertical="center" wrapText="1" indent="1"/>
    </xf>
    <xf numFmtId="0" fontId="28" fillId="0" borderId="1" xfId="0" applyFont="1" applyBorder="1" applyAlignment="1">
      <alignment horizontal="left" vertical="center" wrapText="1" indent="1"/>
    </xf>
    <xf numFmtId="0" fontId="1" fillId="0" borderId="76" xfId="0" applyFont="1" applyBorder="1" applyAlignment="1">
      <alignment horizontal="left" vertical="center" wrapText="1" indent="1"/>
    </xf>
    <xf numFmtId="0" fontId="10" fillId="0" borderId="71" xfId="0" applyFont="1" applyBorder="1" applyAlignment="1">
      <alignment horizontal="left" vertical="center" wrapText="1" indent="1"/>
    </xf>
    <xf numFmtId="0" fontId="22" fillId="0" borderId="0" xfId="0" applyFont="1" applyAlignment="1">
      <alignment horizontal="center" vertical="center" wrapText="1"/>
    </xf>
    <xf numFmtId="0" fontId="22" fillId="0" borderId="0" xfId="0" applyFont="1" applyAlignment="1">
      <alignment horizontal="left" vertical="center" wrapText="1" indent="2"/>
    </xf>
    <xf numFmtId="0" fontId="20" fillId="0" borderId="46" xfId="0" applyFont="1" applyBorder="1" applyAlignment="1">
      <alignment vertical="center" wrapText="1"/>
    </xf>
    <xf numFmtId="0" fontId="1" fillId="0" borderId="76" xfId="0" applyFont="1" applyBorder="1" applyAlignment="1">
      <alignment vertical="center" wrapText="1"/>
    </xf>
    <xf numFmtId="0" fontId="1" fillId="0" borderId="76" xfId="0" applyFont="1" applyBorder="1" applyAlignment="1">
      <alignment horizontal="center" vertical="center" wrapText="1"/>
    </xf>
    <xf numFmtId="170" fontId="1" fillId="0" borderId="76" xfId="0" applyNumberFormat="1" applyFont="1" applyBorder="1" applyAlignment="1">
      <alignment horizontal="right" vertical="center" wrapText="1"/>
    </xf>
    <xf numFmtId="0" fontId="1" fillId="0" borderId="76" xfId="0" applyFont="1" applyBorder="1" applyAlignment="1">
      <alignment horizontal="left" vertical="center" wrapText="1"/>
    </xf>
    <xf numFmtId="171" fontId="1" fillId="0" borderId="71" xfId="0" applyNumberFormat="1" applyFont="1" applyBorder="1" applyAlignment="1">
      <alignment horizontal="right" vertical="center" wrapText="1"/>
    </xf>
    <xf numFmtId="0" fontId="1" fillId="0" borderId="76" xfId="0" applyFont="1" applyBorder="1" applyAlignment="1">
      <alignment horizontal="left" vertical="center" wrapText="1" indent="2"/>
    </xf>
    <xf numFmtId="0" fontId="1" fillId="0" borderId="46" xfId="0" applyFont="1" applyBorder="1" applyAlignment="1">
      <alignment horizontal="center" vertical="center" wrapText="1"/>
    </xf>
    <xf numFmtId="170" fontId="1" fillId="0" borderId="46" xfId="0" applyNumberFormat="1" applyFont="1" applyBorder="1" applyAlignment="1">
      <alignment horizontal="right" vertical="center" wrapText="1"/>
    </xf>
    <xf numFmtId="170" fontId="1" fillId="6" borderId="46" xfId="0" applyNumberFormat="1" applyFont="1" applyFill="1" applyBorder="1" applyAlignment="1">
      <alignment horizontal="right" vertical="center" wrapText="1"/>
    </xf>
    <xf numFmtId="0" fontId="1" fillId="0" borderId="71" xfId="0" applyFont="1" applyBorder="1" applyAlignment="1">
      <alignment horizontal="left" vertical="center" wrapText="1"/>
    </xf>
    <xf numFmtId="168" fontId="1" fillId="0" borderId="76" xfId="0" applyNumberFormat="1" applyFont="1" applyBorder="1" applyAlignment="1">
      <alignment horizontal="right" vertical="center" wrapText="1"/>
    </xf>
    <xf numFmtId="0" fontId="1" fillId="0" borderId="71" xfId="0" applyFont="1" applyBorder="1" applyAlignment="1">
      <alignment horizontal="left" wrapText="1" indent="2"/>
    </xf>
    <xf numFmtId="0" fontId="1" fillId="0" borderId="0" xfId="0" applyFont="1" applyAlignment="1">
      <alignment horizontal="left" vertical="center" wrapText="1"/>
    </xf>
    <xf numFmtId="0" fontId="1" fillId="0" borderId="0" xfId="0" applyFont="1" applyAlignment="1">
      <alignment horizontal="center" wrapText="1"/>
    </xf>
    <xf numFmtId="168" fontId="1" fillId="0" borderId="71" xfId="0" applyNumberFormat="1" applyFont="1" applyBorder="1" applyAlignment="1">
      <alignment horizontal="right" vertical="center" wrapText="1"/>
    </xf>
    <xf numFmtId="0" fontId="13" fillId="0" borderId="0" xfId="0" applyFont="1" applyAlignment="1">
      <alignment horizontal="left" vertical="center" wrapText="1" indent="2"/>
    </xf>
    <xf numFmtId="0" fontId="20" fillId="0" borderId="46" xfId="0" applyFont="1" applyBorder="1" applyAlignment="1">
      <alignment wrapText="1"/>
    </xf>
    <xf numFmtId="0" fontId="23" fillId="0" borderId="46" xfId="0" applyFont="1" applyBorder="1" applyAlignment="1">
      <alignment horizontal="left" vertical="center" wrapText="1" indent="2"/>
    </xf>
    <xf numFmtId="170" fontId="1" fillId="0" borderId="71" xfId="0" applyNumberFormat="1" applyFont="1" applyBorder="1" applyAlignment="1">
      <alignment horizontal="right" vertical="center" wrapText="1"/>
    </xf>
    <xf numFmtId="164" fontId="1" fillId="0" borderId="46" xfId="0" applyNumberFormat="1" applyFont="1" applyBorder="1" applyAlignment="1">
      <alignment horizontal="right" vertical="center" wrapText="1"/>
    </xf>
    <xf numFmtId="164" fontId="1" fillId="0" borderId="76" xfId="0" applyNumberFormat="1" applyFont="1" applyBorder="1" applyAlignment="1">
      <alignment horizontal="right" vertical="center" wrapText="1"/>
    </xf>
    <xf numFmtId="0" fontId="1" fillId="0" borderId="76" xfId="0" applyFont="1" applyBorder="1" applyAlignment="1">
      <alignment horizontal="right" vertical="center" wrapText="1"/>
    </xf>
    <xf numFmtId="0" fontId="1" fillId="0" borderId="46" xfId="0" applyFont="1" applyBorder="1" applyAlignment="1">
      <alignment horizontal="left" vertical="center" wrapText="1" indent="2"/>
    </xf>
    <xf numFmtId="173" fontId="1" fillId="0" borderId="71" xfId="0" applyNumberFormat="1" applyFont="1" applyBorder="1" applyAlignment="1">
      <alignment horizontal="right" vertical="center" wrapText="1"/>
    </xf>
    <xf numFmtId="0" fontId="1" fillId="0" borderId="71" xfId="0" applyFont="1" applyBorder="1" applyAlignment="1">
      <alignment horizontal="left" vertical="center" wrapText="1" indent="2"/>
    </xf>
    <xf numFmtId="0" fontId="1" fillId="0" borderId="46" xfId="0" applyFont="1" applyBorder="1" applyAlignment="1">
      <alignment wrapText="1"/>
    </xf>
    <xf numFmtId="0" fontId="8" fillId="0" borderId="0" xfId="0" applyFont="1" applyAlignment="1">
      <alignment wrapText="1"/>
    </xf>
    <xf numFmtId="0" fontId="13" fillId="0" borderId="0" xfId="0" applyFont="1" applyAlignment="1">
      <alignment wrapText="1"/>
    </xf>
    <xf numFmtId="0" fontId="1" fillId="0" borderId="76" xfId="0" applyFont="1" applyBorder="1" applyAlignment="1">
      <alignment horizontal="center" wrapText="1"/>
    </xf>
    <xf numFmtId="0" fontId="1" fillId="0" borderId="76" xfId="0" applyFont="1" applyBorder="1" applyAlignment="1">
      <alignment horizontal="left" wrapText="1" indent="2"/>
    </xf>
    <xf numFmtId="0" fontId="29" fillId="0" borderId="71" xfId="0" applyFont="1" applyBorder="1" applyAlignment="1">
      <alignment horizontal="right" vertical="center" wrapText="1"/>
    </xf>
    <xf numFmtId="0" fontId="8" fillId="0" borderId="71" xfId="0" applyFont="1" applyBorder="1" applyAlignment="1">
      <alignment vertical="center" wrapText="1"/>
    </xf>
    <xf numFmtId="0" fontId="18" fillId="0" borderId="71" xfId="0" applyFont="1" applyBorder="1" applyAlignment="1">
      <alignment horizontal="center" wrapText="1"/>
    </xf>
    <xf numFmtId="0" fontId="7" fillId="0" borderId="71" xfId="0" applyFont="1" applyBorder="1" applyAlignment="1">
      <alignment horizontal="right" wrapText="1"/>
    </xf>
    <xf numFmtId="0" fontId="18" fillId="0" borderId="71" xfId="0" applyFont="1" applyBorder="1" applyAlignment="1">
      <alignment horizontal="right" wrapText="1"/>
    </xf>
    <xf numFmtId="0" fontId="18" fillId="0" borderId="71" xfId="0" applyFont="1" applyBorder="1" applyAlignment="1">
      <alignment horizontal="center" vertical="center" wrapText="1"/>
    </xf>
    <xf numFmtId="0" fontId="30" fillId="0" borderId="71" xfId="0" applyFont="1" applyBorder="1" applyAlignment="1">
      <alignment horizontal="center" wrapText="1"/>
    </xf>
    <xf numFmtId="0" fontId="7" fillId="0" borderId="71" xfId="0" applyFont="1" applyBorder="1" applyAlignment="1">
      <alignment horizontal="center" vertical="center" wrapText="1"/>
    </xf>
    <xf numFmtId="0" fontId="1" fillId="0" borderId="71" xfId="0" applyFont="1" applyBorder="1" applyAlignment="1">
      <alignment horizontal="left" vertical="center" wrapText="1" indent="1"/>
    </xf>
    <xf numFmtId="0" fontId="29" fillId="0" borderId="71" xfId="0" applyFont="1" applyBorder="1" applyAlignment="1">
      <alignment wrapText="1"/>
    </xf>
    <xf numFmtId="0" fontId="1" fillId="0" borderId="71" xfId="0" applyFont="1" applyBorder="1" applyAlignment="1">
      <alignment horizontal="left" wrapText="1" indent="1"/>
    </xf>
    <xf numFmtId="0" fontId="15" fillId="0" borderId="81" xfId="0" applyFont="1" applyBorder="1" applyAlignment="1">
      <alignment vertical="center" wrapText="1"/>
    </xf>
    <xf numFmtId="0" fontId="16" fillId="0" borderId="81" xfId="0" applyFont="1" applyBorder="1" applyAlignment="1">
      <alignment horizontal="center" wrapText="1"/>
    </xf>
    <xf numFmtId="0" fontId="8" fillId="0" borderId="82" xfId="0" applyFont="1" applyBorder="1" applyAlignment="1">
      <alignment horizontal="right" wrapText="1"/>
    </xf>
    <xf numFmtId="0" fontId="18" fillId="0" borderId="81" xfId="0" applyFont="1" applyBorder="1" applyAlignment="1">
      <alignment horizontal="right" wrapText="1"/>
    </xf>
    <xf numFmtId="0" fontId="22" fillId="0" borderId="81" xfId="0" applyFont="1" applyBorder="1" applyAlignment="1">
      <alignment horizontal="center" vertical="center" wrapText="1"/>
    </xf>
    <xf numFmtId="0" fontId="22" fillId="0" borderId="81" xfId="0" applyFont="1" applyBorder="1" applyAlignment="1">
      <alignment horizontal="left" vertical="center" wrapText="1" indent="1"/>
    </xf>
    <xf numFmtId="0" fontId="7" fillId="6" borderId="81" xfId="0" applyFont="1" applyFill="1" applyBorder="1" applyAlignment="1">
      <alignment horizontal="left" vertical="center" wrapText="1"/>
    </xf>
    <xf numFmtId="0" fontId="1" fillId="6" borderId="81" xfId="0" applyFont="1" applyFill="1" applyBorder="1" applyAlignment="1">
      <alignment horizontal="left" vertical="center" wrapText="1"/>
    </xf>
    <xf numFmtId="0" fontId="1" fillId="6" borderId="81" xfId="0" applyFont="1" applyFill="1" applyBorder="1" applyAlignment="1">
      <alignment horizontal="center" vertical="center" wrapText="1"/>
    </xf>
    <xf numFmtId="175" fontId="1" fillId="6" borderId="81" xfId="0" applyNumberFormat="1" applyFont="1" applyFill="1" applyBorder="1" applyAlignment="1">
      <alignment horizontal="right" vertical="center" wrapText="1"/>
    </xf>
    <xf numFmtId="172" fontId="1" fillId="0" borderId="81" xfId="0" applyNumberFormat="1" applyFont="1" applyBorder="1" applyAlignment="1">
      <alignment horizontal="right" vertical="center" wrapText="1"/>
    </xf>
    <xf numFmtId="0" fontId="1" fillId="0" borderId="81" xfId="0" applyFont="1" applyBorder="1" applyAlignment="1">
      <alignment horizontal="left" vertical="center" wrapText="1" indent="1"/>
    </xf>
    <xf numFmtId="0" fontId="1" fillId="0" borderId="81" xfId="0" applyFont="1" applyBorder="1" applyAlignment="1">
      <alignment horizontal="right" vertical="center" wrapText="1"/>
    </xf>
    <xf numFmtId="0" fontId="1" fillId="6" borderId="81" xfId="0" applyFont="1" applyFill="1" applyBorder="1" applyAlignment="1">
      <alignment horizontal="right" vertical="center" wrapText="1"/>
    </xf>
    <xf numFmtId="0" fontId="8" fillId="6" borderId="81" xfId="0" applyFont="1" applyFill="1" applyBorder="1" applyAlignment="1">
      <alignment horizontal="left" vertical="center" wrapText="1"/>
    </xf>
    <xf numFmtId="0" fontId="1" fillId="0" borderId="83" xfId="0" applyFont="1" applyBorder="1" applyAlignment="1">
      <alignment horizontal="left" vertical="center" wrapText="1" indent="1"/>
    </xf>
    <xf numFmtId="0" fontId="1" fillId="0" borderId="84" xfId="0" applyFont="1" applyBorder="1" applyAlignment="1">
      <alignment horizontal="left" vertical="center" wrapText="1" indent="1"/>
    </xf>
    <xf numFmtId="168" fontId="1" fillId="6" borderId="81" xfId="0" applyNumberFormat="1" applyFont="1" applyFill="1" applyBorder="1" applyAlignment="1">
      <alignment horizontal="right" vertical="center" wrapText="1"/>
    </xf>
    <xf numFmtId="0" fontId="1" fillId="0" borderId="82" xfId="0" applyFont="1" applyBorder="1" applyAlignment="1">
      <alignment horizontal="left" vertical="center" wrapText="1" indent="1"/>
    </xf>
    <xf numFmtId="0" fontId="1" fillId="6" borderId="83" xfId="0" applyFont="1" applyFill="1" applyBorder="1" applyAlignment="1">
      <alignment horizontal="left" vertical="center" wrapText="1"/>
    </xf>
    <xf numFmtId="0" fontId="1" fillId="6" borderId="83" xfId="0" applyFont="1" applyFill="1" applyBorder="1" applyAlignment="1">
      <alignment horizontal="center" vertical="center" wrapText="1"/>
    </xf>
    <xf numFmtId="0" fontId="1" fillId="0" borderId="83" xfId="0" applyFont="1" applyBorder="1" applyAlignment="1">
      <alignment horizontal="right" vertical="center" wrapText="1"/>
    </xf>
    <xf numFmtId="0" fontId="1" fillId="0" borderId="83" xfId="0" applyFont="1" applyBorder="1" applyAlignment="1">
      <alignment horizontal="center" vertical="center" wrapText="1"/>
    </xf>
    <xf numFmtId="0" fontId="1" fillId="0" borderId="81" xfId="0" applyFont="1" applyBorder="1" applyAlignment="1">
      <alignment horizontal="center" vertical="center" wrapText="1"/>
    </xf>
    <xf numFmtId="0" fontId="1" fillId="0" borderId="86" xfId="0" applyFont="1" applyBorder="1" applyAlignment="1">
      <alignment horizontal="center" vertical="center" wrapText="1"/>
    </xf>
    <xf numFmtId="0" fontId="1" fillId="0" borderId="87" xfId="0" applyFont="1" applyBorder="1" applyAlignment="1">
      <alignment horizontal="left" vertical="center" wrapText="1" indent="1"/>
    </xf>
    <xf numFmtId="0" fontId="1" fillId="6" borderId="82" xfId="0" applyFont="1" applyFill="1" applyBorder="1" applyAlignment="1">
      <alignment horizontal="center" vertical="center" wrapText="1"/>
    </xf>
    <xf numFmtId="0" fontId="1" fillId="6" borderId="82" xfId="0" applyFont="1" applyFill="1" applyBorder="1" applyAlignment="1">
      <alignment horizontal="left" vertical="center" wrapText="1"/>
    </xf>
    <xf numFmtId="0" fontId="1" fillId="6" borderId="87" xfId="0" applyFont="1" applyFill="1" applyBorder="1" applyAlignment="1">
      <alignment horizontal="left" vertical="center" wrapText="1"/>
    </xf>
    <xf numFmtId="0" fontId="1" fillId="6" borderId="87" xfId="0" applyFont="1" applyFill="1" applyBorder="1" applyAlignment="1">
      <alignment horizontal="center" vertical="center" wrapText="1"/>
    </xf>
    <xf numFmtId="168" fontId="1" fillId="0" borderId="87" xfId="0" applyNumberFormat="1" applyFont="1" applyBorder="1" applyAlignment="1">
      <alignment horizontal="right" vertical="center" wrapText="1"/>
    </xf>
    <xf numFmtId="168" fontId="1" fillId="0" borderId="85" xfId="0" applyNumberFormat="1" applyFont="1" applyBorder="1" applyAlignment="1">
      <alignment horizontal="right" vertical="center" wrapText="1"/>
    </xf>
    <xf numFmtId="168" fontId="1" fillId="0" borderId="81" xfId="0" applyNumberFormat="1" applyFont="1" applyBorder="1" applyAlignment="1">
      <alignment horizontal="right" vertical="center" wrapText="1"/>
    </xf>
    <xf numFmtId="175" fontId="1" fillId="0" borderId="81" xfId="0" applyNumberFormat="1" applyFont="1" applyBorder="1" applyAlignment="1">
      <alignment horizontal="right" vertical="center" wrapText="1"/>
    </xf>
    <xf numFmtId="0" fontId="23" fillId="0" borderId="0" xfId="0" applyFont="1" applyAlignment="1">
      <alignment horizontal="left" vertical="center" wrapText="1"/>
    </xf>
    <xf numFmtId="0" fontId="1" fillId="0" borderId="88" xfId="0" applyFont="1" applyBorder="1" applyAlignment="1">
      <alignment wrapText="1"/>
    </xf>
    <xf numFmtId="0" fontId="12" fillId="0" borderId="81" xfId="0" applyFont="1" applyBorder="1" applyAlignment="1">
      <alignment vertical="center" wrapText="1"/>
    </xf>
    <xf numFmtId="0" fontId="31" fillId="0" borderId="81" xfId="0" applyFont="1" applyBorder="1" applyAlignment="1">
      <alignment horizontal="center" vertical="center" wrapText="1"/>
    </xf>
    <xf numFmtId="0" fontId="12" fillId="0" borderId="81" xfId="0" applyFont="1" applyBorder="1" applyAlignment="1">
      <alignment horizontal="right" wrapText="1"/>
    </xf>
    <xf numFmtId="0" fontId="32" fillId="0" borderId="81" xfId="0" applyFont="1" applyBorder="1" applyAlignment="1">
      <alignment horizontal="right" wrapText="1"/>
    </xf>
    <xf numFmtId="0" fontId="13" fillId="0" borderId="81" xfId="0" applyFont="1" applyBorder="1" applyAlignment="1">
      <alignment horizontal="center" vertical="center" wrapText="1"/>
    </xf>
    <xf numFmtId="0" fontId="13" fillId="0" borderId="81" xfId="0" applyFont="1" applyBorder="1" applyAlignment="1">
      <alignment horizontal="left" vertical="center" wrapText="1" indent="1"/>
    </xf>
    <xf numFmtId="0" fontId="1" fillId="0" borderId="81" xfId="0" applyFont="1" applyBorder="1" applyAlignment="1">
      <alignment wrapText="1"/>
    </xf>
    <xf numFmtId="0" fontId="7" fillId="6" borderId="81" xfId="0" applyFont="1" applyFill="1" applyBorder="1" applyAlignment="1">
      <alignment wrapText="1"/>
    </xf>
    <xf numFmtId="0" fontId="7" fillId="0" borderId="81" xfId="0" applyFont="1" applyBorder="1" applyAlignment="1">
      <alignment wrapText="1"/>
    </xf>
    <xf numFmtId="0" fontId="33" fillId="6" borderId="81" xfId="0" applyFont="1" applyFill="1" applyBorder="1" applyAlignment="1">
      <alignment wrapText="1"/>
    </xf>
    <xf numFmtId="0" fontId="33" fillId="0" borderId="81" xfId="0" applyFont="1" applyBorder="1" applyAlignment="1">
      <alignment wrapText="1"/>
    </xf>
    <xf numFmtId="0" fontId="33" fillId="0" borderId="81" xfId="0" applyFont="1" applyBorder="1" applyAlignment="1">
      <alignment horizontal="left" wrapText="1" indent="1"/>
    </xf>
    <xf numFmtId="0" fontId="7" fillId="6" borderId="81" xfId="0" applyFont="1" applyFill="1" applyBorder="1" applyAlignment="1">
      <alignment horizontal="right" vertical="center" wrapText="1"/>
    </xf>
    <xf numFmtId="0" fontId="7" fillId="0" borderId="81" xfId="0" applyFont="1" applyBorder="1" applyAlignment="1">
      <alignment horizontal="right" vertical="center" wrapText="1"/>
    </xf>
    <xf numFmtId="0" fontId="30" fillId="6" borderId="81" xfId="0" applyFont="1" applyFill="1" applyBorder="1" applyAlignment="1">
      <alignment horizontal="center" vertical="center" wrapText="1"/>
    </xf>
    <xf numFmtId="0" fontId="7" fillId="6" borderId="81" xfId="0" applyFont="1" applyFill="1" applyBorder="1" applyAlignment="1">
      <alignment horizontal="right" wrapText="1"/>
    </xf>
    <xf numFmtId="0" fontId="7" fillId="0" borderId="81" xfId="0" applyFont="1" applyBorder="1" applyAlignment="1">
      <alignment horizontal="center" vertical="center" wrapText="1"/>
    </xf>
    <xf numFmtId="0" fontId="30" fillId="6" borderId="82" xfId="0" applyFont="1" applyFill="1" applyBorder="1" applyAlignment="1">
      <alignment horizontal="center" vertical="center" wrapText="1"/>
    </xf>
    <xf numFmtId="0" fontId="7" fillId="6" borderId="82" xfId="0" applyFont="1" applyFill="1" applyBorder="1" applyAlignment="1">
      <alignment horizontal="right" wrapText="1"/>
    </xf>
    <xf numFmtId="0" fontId="18" fillId="0" borderId="82" xfId="0" applyFont="1" applyBorder="1" applyAlignment="1">
      <alignment horizontal="right" wrapText="1"/>
    </xf>
    <xf numFmtId="0" fontId="1" fillId="0" borderId="82" xfId="0" applyFont="1" applyBorder="1" applyAlignment="1">
      <alignment horizontal="center" vertical="center" wrapText="1"/>
    </xf>
    <xf numFmtId="0" fontId="34" fillId="0" borderId="82" xfId="0" applyFont="1" applyBorder="1" applyAlignment="1">
      <alignment horizontal="left" vertical="center" wrapText="1" indent="1"/>
    </xf>
    <xf numFmtId="0" fontId="1" fillId="0" borderId="82" xfId="0" applyFont="1" applyBorder="1" applyAlignment="1">
      <alignment horizontal="right" vertical="center" wrapText="1"/>
    </xf>
    <xf numFmtId="0" fontId="1" fillId="0" borderId="88" xfId="0" applyFont="1" applyBorder="1" applyAlignment="1">
      <alignment horizontal="center" vertical="center" wrapText="1"/>
    </xf>
    <xf numFmtId="0" fontId="1" fillId="0" borderId="89" xfId="0" applyFont="1" applyBorder="1" applyAlignment="1">
      <alignment wrapText="1"/>
    </xf>
    <xf numFmtId="0" fontId="13" fillId="0" borderId="89" xfId="0" applyFont="1" applyBorder="1" applyAlignment="1">
      <alignment horizontal="right" vertical="center" wrapText="1"/>
    </xf>
    <xf numFmtId="0" fontId="35" fillId="0" borderId="89" xfId="0" applyFont="1" applyBorder="1" applyAlignment="1">
      <alignment horizontal="center" vertical="center" wrapText="1"/>
    </xf>
    <xf numFmtId="0" fontId="35" fillId="0" borderId="89" xfId="0" applyFont="1" applyBorder="1" applyAlignment="1">
      <alignment horizontal="left" vertical="center" wrapText="1" indent="1"/>
    </xf>
    <xf numFmtId="0" fontId="16" fillId="0" borderId="0" xfId="0" applyFont="1" applyAlignment="1">
      <alignment horizontal="center" vertical="center" wrapText="1"/>
    </xf>
    <xf numFmtId="0" fontId="18" fillId="0" borderId="0" xfId="0" applyFont="1" applyAlignment="1">
      <alignment horizontal="right" vertical="center" wrapText="1"/>
    </xf>
    <xf numFmtId="0" fontId="22" fillId="0" borderId="0" xfId="0" applyFont="1" applyAlignment="1">
      <alignment horizontal="left" vertical="center" wrapText="1" indent="1"/>
    </xf>
    <xf numFmtId="0" fontId="20" fillId="0" borderId="81" xfId="0" applyFont="1" applyBorder="1" applyAlignment="1">
      <alignment vertical="center" wrapText="1"/>
    </xf>
    <xf numFmtId="0" fontId="7" fillId="0" borderId="81" xfId="0" applyFont="1" applyBorder="1" applyAlignment="1">
      <alignment vertical="center" wrapText="1"/>
    </xf>
    <xf numFmtId="177" fontId="7" fillId="0" borderId="81" xfId="0" applyNumberFormat="1" applyFont="1" applyBorder="1" applyAlignment="1">
      <alignment horizontal="right" vertical="center" wrapText="1"/>
    </xf>
    <xf numFmtId="0" fontId="1" fillId="0" borderId="81" xfId="0" applyFont="1" applyBorder="1" applyAlignment="1">
      <alignment vertical="center" wrapText="1"/>
    </xf>
    <xf numFmtId="177" fontId="1" fillId="0" borderId="81" xfId="0" applyNumberFormat="1" applyFont="1" applyBorder="1" applyAlignment="1">
      <alignment horizontal="right" vertical="center" wrapText="1"/>
    </xf>
    <xf numFmtId="0" fontId="1" fillId="0" borderId="81" xfId="0" applyFont="1" applyBorder="1" applyAlignment="1">
      <alignment horizontal="left" vertical="center" wrapText="1"/>
    </xf>
    <xf numFmtId="0" fontId="11" fillId="0" borderId="81" xfId="0" applyFont="1" applyBorder="1" applyAlignment="1">
      <alignment horizontal="right" vertical="center" wrapText="1"/>
    </xf>
    <xf numFmtId="168" fontId="7" fillId="0" borderId="81" xfId="0" applyNumberFormat="1" applyFont="1" applyBorder="1" applyAlignment="1">
      <alignment horizontal="right" vertical="center" wrapText="1"/>
    </xf>
    <xf numFmtId="164" fontId="1" fillId="0" borderId="81" xfId="0" applyNumberFormat="1" applyFont="1" applyBorder="1" applyAlignment="1">
      <alignment horizontal="right" vertical="center" wrapText="1"/>
    </xf>
    <xf numFmtId="0" fontId="16" fillId="0" borderId="81" xfId="0" applyFont="1" applyBorder="1" applyAlignment="1">
      <alignment horizontal="right" vertical="center" wrapText="1"/>
    </xf>
    <xf numFmtId="178" fontId="7" fillId="0" borderId="81" xfId="0" applyNumberFormat="1" applyFont="1" applyBorder="1" applyAlignment="1">
      <alignment horizontal="right" vertical="center" wrapText="1"/>
    </xf>
    <xf numFmtId="175" fontId="7" fillId="0" borderId="81" xfId="0" applyNumberFormat="1" applyFont="1" applyBorder="1" applyAlignment="1">
      <alignment horizontal="right" vertical="center" wrapText="1"/>
    </xf>
    <xf numFmtId="0" fontId="36" fillId="0" borderId="81" xfId="0" applyFont="1" applyBorder="1" applyAlignment="1">
      <alignment horizontal="right" vertical="center" wrapText="1"/>
    </xf>
    <xf numFmtId="0" fontId="7" fillId="0" borderId="83" xfId="0" applyFont="1" applyBorder="1" applyAlignment="1">
      <alignment vertical="center" wrapText="1"/>
    </xf>
    <xf numFmtId="0" fontId="1" fillId="0" borderId="87" xfId="0" applyFont="1" applyBorder="1" applyAlignment="1">
      <alignment vertical="center" wrapText="1"/>
    </xf>
    <xf numFmtId="0" fontId="1" fillId="0" borderId="87" xfId="0" applyFont="1" applyBorder="1" applyAlignment="1">
      <alignment horizontal="center" vertical="center" wrapText="1"/>
    </xf>
    <xf numFmtId="0" fontId="37" fillId="0" borderId="87" xfId="0" applyFont="1" applyBorder="1" applyAlignment="1">
      <alignment horizontal="right" vertical="center" wrapText="1"/>
    </xf>
    <xf numFmtId="168" fontId="1" fillId="0" borderId="90" xfId="0" applyNumberFormat="1" applyFont="1" applyBorder="1" applyAlignment="1">
      <alignment horizontal="right" vertical="center" wrapText="1"/>
    </xf>
    <xf numFmtId="168" fontId="1" fillId="0" borderId="83" xfId="0" applyNumberFormat="1" applyFont="1" applyBorder="1" applyAlignment="1">
      <alignment horizontal="right" vertical="center" wrapText="1"/>
    </xf>
    <xf numFmtId="0" fontId="7" fillId="0" borderId="86" xfId="0" applyFont="1" applyBorder="1" applyAlignment="1">
      <alignment horizontal="center" vertical="center" wrapText="1"/>
    </xf>
    <xf numFmtId="0" fontId="1" fillId="0" borderId="84" xfId="0" applyFont="1" applyBorder="1" applyAlignment="1">
      <alignment horizontal="right" vertical="center" wrapText="1"/>
    </xf>
    <xf numFmtId="178" fontId="1" fillId="0" borderId="81" xfId="0" applyNumberFormat="1" applyFont="1" applyBorder="1" applyAlignment="1">
      <alignment horizontal="right" vertical="center" wrapText="1"/>
    </xf>
    <xf numFmtId="178" fontId="1" fillId="0" borderId="83" xfId="0" applyNumberFormat="1" applyFont="1" applyBorder="1" applyAlignment="1">
      <alignment horizontal="right" vertical="center" wrapText="1"/>
    </xf>
    <xf numFmtId="0" fontId="37" fillId="0" borderId="91" xfId="0" applyFont="1" applyBorder="1" applyAlignment="1">
      <alignment horizontal="right" vertical="center" wrapText="1"/>
    </xf>
    <xf numFmtId="168" fontId="1" fillId="0" borderId="0" xfId="0" applyNumberFormat="1" applyFont="1" applyAlignment="1">
      <alignment wrapText="1"/>
    </xf>
    <xf numFmtId="0" fontId="13" fillId="0" borderId="81" xfId="0" applyFont="1" applyBorder="1" applyAlignment="1">
      <alignment wrapText="1"/>
    </xf>
    <xf numFmtId="0" fontId="13" fillId="0" borderId="81" xfId="0" applyFont="1" applyBorder="1" applyAlignment="1">
      <alignment vertical="center" wrapText="1"/>
    </xf>
    <xf numFmtId="0" fontId="13" fillId="0" borderId="83" xfId="0" applyFont="1" applyBorder="1" applyAlignment="1">
      <alignment wrapText="1"/>
    </xf>
    <xf numFmtId="0" fontId="38" fillId="0" borderId="81" xfId="0" applyFont="1" applyBorder="1" applyAlignment="1">
      <alignment horizontal="right" vertical="center" wrapText="1"/>
    </xf>
    <xf numFmtId="0" fontId="7" fillId="0" borderId="81" xfId="0" applyFont="1" applyBorder="1" applyAlignment="1">
      <alignment horizontal="left" vertical="center" wrapText="1"/>
    </xf>
    <xf numFmtId="0" fontId="7" fillId="0" borderId="81" xfId="0" applyFont="1" applyBorder="1" applyAlignment="1">
      <alignment horizontal="left" vertical="center" wrapText="1" indent="1"/>
    </xf>
    <xf numFmtId="0" fontId="21" fillId="0" borderId="81" xfId="0" applyFont="1" applyBorder="1" applyAlignment="1">
      <alignment horizontal="right" vertical="center" wrapText="1"/>
    </xf>
    <xf numFmtId="0" fontId="21" fillId="6" borderId="81" xfId="0" applyFont="1" applyFill="1" applyBorder="1" applyAlignment="1">
      <alignment horizontal="right" vertical="center" wrapText="1"/>
    </xf>
    <xf numFmtId="0" fontId="29" fillId="0" borderId="81" xfId="0" applyFont="1" applyBorder="1" applyAlignment="1">
      <alignment horizontal="right" vertical="center" wrapText="1"/>
    </xf>
    <xf numFmtId="0" fontId="8" fillId="0" borderId="81" xfId="0" applyFont="1" applyBorder="1" applyAlignment="1">
      <alignment horizontal="right" vertical="center" wrapText="1"/>
    </xf>
    <xf numFmtId="0" fontId="1" fillId="0" borderId="83" xfId="0" applyFont="1" applyBorder="1" applyAlignment="1">
      <alignment vertical="center" wrapText="1"/>
    </xf>
    <xf numFmtId="0" fontId="37" fillId="0" borderId="83" xfId="0" applyFont="1" applyBorder="1" applyAlignment="1">
      <alignment horizontal="right" vertical="center" wrapText="1"/>
    </xf>
    <xf numFmtId="0" fontId="37" fillId="0" borderId="81" xfId="0" applyFont="1" applyBorder="1" applyAlignment="1">
      <alignment horizontal="right" vertical="center" wrapText="1"/>
    </xf>
    <xf numFmtId="0" fontId="7" fillId="0" borderId="83" xfId="0" applyFont="1" applyBorder="1" applyAlignment="1">
      <alignment horizontal="center" vertical="center" wrapText="1"/>
    </xf>
    <xf numFmtId="0" fontId="7" fillId="0" borderId="83" xfId="0" applyFont="1" applyBorder="1" applyAlignment="1">
      <alignment horizontal="left" vertical="center" wrapText="1" indent="1"/>
    </xf>
    <xf numFmtId="0" fontId="7" fillId="0" borderId="90" xfId="0" applyFont="1" applyBorder="1" applyAlignment="1">
      <alignment horizontal="right" vertical="center" wrapText="1"/>
    </xf>
    <xf numFmtId="0" fontId="39" fillId="0" borderId="81" xfId="0" applyFont="1" applyBorder="1" applyAlignment="1">
      <alignment horizontal="right" vertical="center" wrapText="1"/>
    </xf>
    <xf numFmtId="0" fontId="39" fillId="0" borderId="82" xfId="0" applyFont="1" applyBorder="1" applyAlignment="1">
      <alignment horizontal="right" vertical="center" wrapText="1"/>
    </xf>
    <xf numFmtId="0" fontId="1" fillId="0" borderId="81" xfId="0" applyFont="1" applyBorder="1" applyAlignment="1">
      <alignment horizontal="left" wrapText="1" indent="1"/>
    </xf>
    <xf numFmtId="0" fontId="13" fillId="0" borderId="81" xfId="0" applyFont="1" applyBorder="1" applyAlignment="1">
      <alignment horizontal="right" vertical="center" wrapText="1"/>
    </xf>
    <xf numFmtId="0" fontId="35" fillId="0" borderId="81" xfId="0" applyFont="1" applyBorder="1" applyAlignment="1">
      <alignment horizontal="center" vertical="center" wrapText="1"/>
    </xf>
    <xf numFmtId="0" fontId="35" fillId="0" borderId="81" xfId="0" applyFont="1" applyBorder="1" applyAlignment="1">
      <alignment horizontal="left" vertical="center" wrapText="1"/>
    </xf>
    <xf numFmtId="0" fontId="13" fillId="0" borderId="91" xfId="0" applyFont="1" applyBorder="1" applyAlignment="1">
      <alignment wrapText="1"/>
    </xf>
    <xf numFmtId="0" fontId="13" fillId="0" borderId="90" xfId="0" applyFont="1" applyBorder="1" applyAlignment="1">
      <alignment horizontal="center" vertical="center" wrapText="1"/>
    </xf>
    <xf numFmtId="0" fontId="13" fillId="0" borderId="89" xfId="0" applyFont="1" applyBorder="1" applyAlignment="1">
      <alignment wrapText="1"/>
    </xf>
    <xf numFmtId="0" fontId="13" fillId="0" borderId="89" xfId="0" applyFont="1" applyBorder="1" applyAlignment="1">
      <alignment horizontal="center" vertical="center" wrapText="1"/>
    </xf>
    <xf numFmtId="0" fontId="13" fillId="0" borderId="89" xfId="0" applyFont="1" applyBorder="1" applyAlignment="1">
      <alignment vertical="center" wrapText="1"/>
    </xf>
    <xf numFmtId="0" fontId="35" fillId="0" borderId="89" xfId="0" applyFont="1" applyBorder="1" applyAlignment="1">
      <alignment horizontal="left" vertical="center" wrapText="1"/>
    </xf>
    <xf numFmtId="0" fontId="12" fillId="0" borderId="46" xfId="0" applyFont="1" applyBorder="1" applyAlignment="1">
      <alignment horizontal="left" vertical="center" wrapText="1"/>
    </xf>
    <xf numFmtId="0" fontId="41" fillId="0" borderId="32" xfId="0" applyFont="1" applyBorder="1" applyAlignment="1">
      <alignment horizontal="center" wrapText="1"/>
    </xf>
    <xf numFmtId="0" fontId="8" fillId="0" borderId="17" xfId="0" applyFont="1" applyBorder="1" applyAlignment="1">
      <alignment horizontal="right" wrapText="1"/>
    </xf>
    <xf numFmtId="0" fontId="18" fillId="0" borderId="46" xfId="0" applyFont="1" applyBorder="1" applyAlignment="1">
      <alignment horizontal="right" wrapText="1"/>
    </xf>
    <xf numFmtId="0" fontId="13" fillId="3" borderId="0" xfId="0" applyFont="1" applyFill="1" applyAlignment="1">
      <alignment horizontal="center" vertical="top" wrapText="1"/>
    </xf>
    <xf numFmtId="0" fontId="13" fillId="0" borderId="71" xfId="0" applyFont="1" applyBorder="1" applyAlignment="1">
      <alignment horizontal="center" wrapText="1"/>
    </xf>
    <xf numFmtId="170" fontId="13" fillId="0" borderId="71" xfId="0" applyNumberFormat="1" applyFont="1" applyBorder="1" applyAlignment="1">
      <alignment horizontal="right" vertical="center" wrapText="1"/>
    </xf>
    <xf numFmtId="170" fontId="42" fillId="0" borderId="0" xfId="0" applyNumberFormat="1" applyFont="1" applyAlignment="1">
      <alignment horizontal="right" vertical="center" wrapText="1"/>
    </xf>
    <xf numFmtId="170" fontId="13" fillId="0" borderId="0" xfId="0" applyNumberFormat="1" applyFont="1" applyAlignment="1">
      <alignment horizontal="right" vertical="center" wrapText="1"/>
    </xf>
    <xf numFmtId="0" fontId="13" fillId="0" borderId="0" xfId="0" applyFont="1" applyAlignment="1">
      <alignment horizontal="center" wrapText="1"/>
    </xf>
    <xf numFmtId="168" fontId="43" fillId="0" borderId="0" xfId="0" applyNumberFormat="1" applyFont="1" applyAlignment="1">
      <alignment horizontal="right" wrapText="1"/>
    </xf>
    <xf numFmtId="168" fontId="13" fillId="0" borderId="0" xfId="0" applyNumberFormat="1" applyFont="1" applyAlignment="1">
      <alignment wrapText="1"/>
    </xf>
    <xf numFmtId="179" fontId="13" fillId="0" borderId="71" xfId="0" applyNumberFormat="1" applyFont="1" applyBorder="1" applyAlignment="1">
      <alignment horizontal="right" wrapText="1"/>
    </xf>
    <xf numFmtId="177" fontId="13" fillId="0" borderId="71" xfId="0" applyNumberFormat="1" applyFont="1" applyBorder="1" applyAlignment="1">
      <alignment horizontal="right" wrapText="1"/>
    </xf>
    <xf numFmtId="177" fontId="42" fillId="0" borderId="71" xfId="0" applyNumberFormat="1" applyFont="1" applyBorder="1" applyAlignment="1">
      <alignment horizontal="right" wrapText="1"/>
    </xf>
    <xf numFmtId="180" fontId="13" fillId="0" borderId="0" xfId="0" applyNumberFormat="1" applyFont="1" applyAlignment="1">
      <alignment wrapText="1"/>
    </xf>
    <xf numFmtId="177" fontId="13" fillId="0" borderId="0" xfId="0" applyNumberFormat="1" applyFont="1" applyAlignment="1">
      <alignment horizontal="right" wrapText="1"/>
    </xf>
    <xf numFmtId="177" fontId="42" fillId="0" borderId="0" xfId="0" applyNumberFormat="1" applyFont="1" applyAlignment="1">
      <alignment horizontal="right" wrapText="1"/>
    </xf>
    <xf numFmtId="179" fontId="13" fillId="0" borderId="0" xfId="0" applyNumberFormat="1" applyFont="1" applyAlignment="1">
      <alignment horizontal="right" wrapText="1"/>
    </xf>
    <xf numFmtId="179" fontId="13" fillId="0" borderId="0" xfId="0" applyNumberFormat="1" applyFont="1" applyAlignment="1">
      <alignment wrapText="1"/>
    </xf>
    <xf numFmtId="0" fontId="13" fillId="0" borderId="71" xfId="0" applyFont="1" applyBorder="1" applyAlignment="1">
      <alignment horizontal="right" wrapText="1"/>
    </xf>
    <xf numFmtId="0" fontId="13" fillId="0" borderId="76" xfId="0" applyFont="1" applyBorder="1" applyAlignment="1">
      <alignment horizontal="right" wrapText="1"/>
    </xf>
    <xf numFmtId="0" fontId="13" fillId="0" borderId="0" xfId="0" applyFont="1" applyAlignment="1">
      <alignment horizontal="right" vertical="center" wrapText="1"/>
    </xf>
    <xf numFmtId="0" fontId="13" fillId="0" borderId="71" xfId="0" applyFont="1" applyBorder="1" applyAlignment="1">
      <alignment horizontal="right" vertical="center" wrapText="1"/>
    </xf>
    <xf numFmtId="0" fontId="13" fillId="0" borderId="46" xfId="0" applyFont="1" applyBorder="1" applyAlignment="1">
      <alignment horizontal="right" vertical="center" wrapText="1"/>
    </xf>
    <xf numFmtId="164" fontId="13" fillId="0" borderId="0" xfId="0" applyNumberFormat="1" applyFont="1" applyAlignment="1">
      <alignment horizontal="right" wrapText="1"/>
    </xf>
    <xf numFmtId="0" fontId="13" fillId="0" borderId="0" xfId="0" applyFont="1" applyAlignment="1">
      <alignment horizontal="center" vertical="center" wrapText="1"/>
    </xf>
    <xf numFmtId="0" fontId="13" fillId="0" borderId="76" xfId="0" applyFont="1" applyBorder="1" applyAlignment="1">
      <alignment horizontal="center" vertical="center" wrapText="1"/>
    </xf>
    <xf numFmtId="0" fontId="13" fillId="0" borderId="71" xfId="0" applyFont="1" applyBorder="1" applyAlignment="1">
      <alignment horizontal="center" vertical="center" wrapText="1"/>
    </xf>
    <xf numFmtId="168" fontId="13" fillId="0" borderId="76" xfId="0" applyNumberFormat="1" applyFont="1" applyBorder="1" applyAlignment="1">
      <alignment horizontal="right" wrapText="1"/>
    </xf>
    <xf numFmtId="168" fontId="13" fillId="0" borderId="71" xfId="0" applyNumberFormat="1" applyFont="1" applyBorder="1" applyAlignment="1">
      <alignment horizontal="right" wrapText="1"/>
    </xf>
    <xf numFmtId="0" fontId="13" fillId="0" borderId="0" xfId="0" applyFont="1" applyAlignment="1">
      <alignment horizontal="right" wrapText="1"/>
    </xf>
    <xf numFmtId="168" fontId="13" fillId="0" borderId="0" xfId="0" applyNumberFormat="1" applyFont="1" applyAlignment="1">
      <alignment horizontal="right" wrapText="1"/>
    </xf>
    <xf numFmtId="0" fontId="23" fillId="0" borderId="0" xfId="0" applyFont="1" applyAlignment="1">
      <alignment wrapText="1"/>
    </xf>
    <xf numFmtId="183" fontId="23" fillId="0" borderId="46" xfId="0" applyNumberFormat="1" applyFont="1" applyBorder="1" applyAlignment="1">
      <alignment horizontal="right" wrapText="1"/>
    </xf>
    <xf numFmtId="168" fontId="23" fillId="0" borderId="0" xfId="0" applyNumberFormat="1" applyFont="1" applyAlignment="1">
      <alignment horizontal="right" wrapText="1"/>
    </xf>
    <xf numFmtId="0" fontId="23" fillId="0" borderId="0" xfId="0" applyFont="1" applyAlignment="1">
      <alignment horizontal="center" wrapText="1"/>
    </xf>
    <xf numFmtId="168" fontId="42" fillId="0" borderId="0" xfId="0" applyNumberFormat="1" applyFont="1" applyAlignment="1">
      <alignment horizontal="right" wrapText="1"/>
    </xf>
    <xf numFmtId="183" fontId="23" fillId="0" borderId="0" xfId="0" applyNumberFormat="1" applyFont="1" applyAlignment="1">
      <alignment horizontal="right" wrapText="1"/>
    </xf>
    <xf numFmtId="168" fontId="12" fillId="0" borderId="0" xfId="0" applyNumberFormat="1" applyFont="1" applyAlignment="1">
      <alignment horizontal="right" wrapText="1"/>
    </xf>
    <xf numFmtId="0" fontId="23" fillId="0" borderId="46" xfId="0" applyFont="1" applyBorder="1" applyAlignment="1">
      <alignment wrapText="1"/>
    </xf>
    <xf numFmtId="0" fontId="18" fillId="0" borderId="76" xfId="0" applyFont="1" applyBorder="1" applyAlignment="1">
      <alignment horizontal="right" wrapText="1"/>
    </xf>
    <xf numFmtId="168" fontId="13" fillId="0" borderId="76" xfId="0" applyNumberFormat="1" applyFont="1" applyBorder="1" applyAlignment="1">
      <alignment horizontal="right" vertical="center" wrapText="1"/>
    </xf>
    <xf numFmtId="168" fontId="13" fillId="0" borderId="71" xfId="0" applyNumberFormat="1" applyFont="1" applyBorder="1" applyAlignment="1">
      <alignment horizontal="right" vertical="center" wrapText="1"/>
    </xf>
    <xf numFmtId="183" fontId="13" fillId="0" borderId="76" xfId="0" applyNumberFormat="1" applyFont="1" applyBorder="1" applyAlignment="1">
      <alignment horizontal="right" vertical="center" wrapText="1"/>
    </xf>
    <xf numFmtId="183" fontId="13" fillId="0" borderId="71" xfId="0" applyNumberFormat="1" applyFont="1" applyBorder="1" applyAlignment="1">
      <alignment horizontal="right" vertical="center" wrapText="1"/>
    </xf>
    <xf numFmtId="183" fontId="12" fillId="0" borderId="0" xfId="0" applyNumberFormat="1" applyFont="1" applyAlignment="1">
      <alignment horizontal="right" wrapText="1"/>
    </xf>
    <xf numFmtId="168" fontId="13" fillId="0" borderId="71" xfId="0" applyNumberFormat="1" applyFont="1" applyBorder="1" applyAlignment="1">
      <alignment wrapText="1"/>
    </xf>
    <xf numFmtId="0" fontId="13" fillId="0" borderId="0" xfId="0" applyFont="1" applyAlignment="1">
      <alignment horizontal="left" wrapText="1"/>
    </xf>
    <xf numFmtId="183" fontId="23" fillId="0" borderId="0" xfId="0" applyNumberFormat="1" applyFont="1" applyAlignment="1">
      <alignment wrapText="1"/>
    </xf>
    <xf numFmtId="168" fontId="23" fillId="0" borderId="0" xfId="0" applyNumberFormat="1" applyFont="1" applyAlignment="1">
      <alignment wrapText="1"/>
    </xf>
    <xf numFmtId="181" fontId="13" fillId="0" borderId="0" xfId="0" applyNumberFormat="1" applyFont="1" applyAlignment="1">
      <alignment horizontal="right" wrapText="1"/>
    </xf>
    <xf numFmtId="170" fontId="42" fillId="0" borderId="71" xfId="0" applyNumberFormat="1" applyFont="1" applyBorder="1" applyAlignment="1">
      <alignment horizontal="right" vertical="center" wrapText="1"/>
    </xf>
    <xf numFmtId="164" fontId="13" fillId="0" borderId="71" xfId="0" applyNumberFormat="1" applyFont="1" applyBorder="1" applyAlignment="1">
      <alignment horizontal="right" vertical="center" wrapText="1"/>
    </xf>
    <xf numFmtId="168" fontId="13" fillId="0" borderId="0" xfId="0" applyNumberFormat="1" applyFont="1" applyAlignment="1">
      <alignment horizontal="right" vertical="center" wrapText="1"/>
    </xf>
    <xf numFmtId="175" fontId="13" fillId="0" borderId="0" xfId="0" applyNumberFormat="1" applyFont="1" applyAlignment="1">
      <alignment horizontal="right" wrapText="1"/>
    </xf>
    <xf numFmtId="175" fontId="13" fillId="0" borderId="0" xfId="0" applyNumberFormat="1" applyFont="1" applyAlignment="1">
      <alignment horizontal="right" vertical="center" wrapText="1"/>
    </xf>
    <xf numFmtId="170" fontId="23" fillId="0" borderId="0" xfId="0" applyNumberFormat="1" applyFont="1" applyAlignment="1">
      <alignment wrapText="1"/>
    </xf>
    <xf numFmtId="0" fontId="15" fillId="7" borderId="14" xfId="0" applyFont="1" applyFill="1" applyBorder="1" applyAlignment="1">
      <alignment vertical="center" wrapText="1"/>
    </xf>
    <xf numFmtId="0" fontId="13" fillId="0" borderId="96" xfId="0" applyFont="1" applyBorder="1" applyAlignment="1">
      <alignment horizontal="right" wrapText="1"/>
    </xf>
    <xf numFmtId="0" fontId="13" fillId="0" borderId="97" xfId="0" applyFont="1" applyBorder="1" applyAlignment="1">
      <alignment horizontal="center" wrapText="1"/>
    </xf>
    <xf numFmtId="168" fontId="13" fillId="0" borderId="98" xfId="0" applyNumberFormat="1" applyFont="1" applyBorder="1" applyAlignment="1">
      <alignment horizontal="right" wrapText="1"/>
    </xf>
    <xf numFmtId="168" fontId="23" fillId="0" borderId="96" xfId="0" applyNumberFormat="1" applyFont="1" applyBorder="1" applyAlignment="1">
      <alignment horizontal="right" wrapText="1"/>
    </xf>
    <xf numFmtId="164" fontId="13" fillId="0" borderId="98" xfId="0" applyNumberFormat="1" applyFont="1" applyBorder="1" applyAlignment="1">
      <alignment horizontal="right" wrapText="1"/>
    </xf>
    <xf numFmtId="168" fontId="13" fillId="0" borderId="99" xfId="0" applyNumberFormat="1" applyFont="1" applyBorder="1" applyAlignment="1">
      <alignment horizontal="right" wrapText="1"/>
    </xf>
    <xf numFmtId="168" fontId="23" fillId="0" borderId="99" xfId="0" applyNumberFormat="1" applyFont="1" applyBorder="1" applyAlignment="1">
      <alignment horizontal="right" wrapText="1"/>
    </xf>
    <xf numFmtId="168" fontId="23" fillId="0" borderId="100" xfId="0" applyNumberFormat="1" applyFont="1" applyBorder="1" applyAlignment="1">
      <alignment horizontal="right" wrapText="1"/>
    </xf>
    <xf numFmtId="0" fontId="13" fillId="0" borderId="101" xfId="0" applyFont="1" applyBorder="1" applyAlignment="1">
      <alignment horizontal="center" wrapText="1"/>
    </xf>
    <xf numFmtId="168" fontId="13" fillId="0" borderId="96" xfId="0" applyNumberFormat="1" applyFont="1" applyBorder="1" applyAlignment="1">
      <alignment horizontal="right" wrapText="1"/>
    </xf>
    <xf numFmtId="168" fontId="23" fillId="0" borderId="102" xfId="0" applyNumberFormat="1" applyFont="1" applyBorder="1" applyAlignment="1">
      <alignment horizontal="right" wrapText="1"/>
    </xf>
    <xf numFmtId="164" fontId="13" fillId="0" borderId="103" xfId="0" applyNumberFormat="1" applyFont="1" applyBorder="1" applyAlignment="1">
      <alignment horizontal="right" wrapText="1"/>
    </xf>
    <xf numFmtId="0" fontId="23" fillId="0" borderId="96" xfId="0" applyFont="1" applyBorder="1" applyAlignment="1">
      <alignment horizontal="right" wrapText="1"/>
    </xf>
    <xf numFmtId="0" fontId="23" fillId="0" borderId="104" xfId="0" applyFont="1" applyBorder="1" applyAlignment="1">
      <alignment horizontal="center" wrapText="1"/>
    </xf>
    <xf numFmtId="0" fontId="15" fillId="0" borderId="14" xfId="0" applyFont="1" applyBorder="1" applyAlignment="1">
      <alignment vertical="center" wrapText="1"/>
    </xf>
    <xf numFmtId="0" fontId="41" fillId="0" borderId="105" xfId="0" applyFont="1" applyBorder="1" applyAlignment="1">
      <alignment horizontal="center" wrapText="1"/>
    </xf>
    <xf numFmtId="0" fontId="12" fillId="0" borderId="106" xfId="0" applyFont="1" applyBorder="1" applyAlignment="1">
      <alignment horizontal="right" wrapText="1"/>
    </xf>
    <xf numFmtId="0" fontId="32" fillId="0" borderId="76" xfId="0" applyFont="1" applyBorder="1" applyAlignment="1">
      <alignment horizontal="right" wrapText="1"/>
    </xf>
    <xf numFmtId="0" fontId="32" fillId="0" borderId="15" xfId="0" applyFont="1" applyBorder="1" applyAlignment="1">
      <alignment horizontal="right" wrapText="1"/>
    </xf>
    <xf numFmtId="0" fontId="13" fillId="0" borderId="99" xfId="0" applyFont="1" applyBorder="1" applyAlignment="1">
      <alignment horizontal="right" wrapText="1"/>
    </xf>
    <xf numFmtId="0" fontId="13" fillId="0" borderId="107" xfId="0" applyFont="1" applyBorder="1" applyAlignment="1">
      <alignment horizontal="center" wrapText="1"/>
    </xf>
    <xf numFmtId="168" fontId="13" fillId="0" borderId="99" xfId="0" applyNumberFormat="1" applyFont="1" applyBorder="1" applyAlignment="1">
      <alignment wrapText="1"/>
    </xf>
    <xf numFmtId="168" fontId="13" fillId="0" borderId="96" xfId="0" applyNumberFormat="1" applyFont="1" applyBorder="1" applyAlignment="1">
      <alignment wrapText="1"/>
    </xf>
    <xf numFmtId="168" fontId="23" fillId="0" borderId="96" xfId="0" applyNumberFormat="1" applyFont="1" applyBorder="1" applyAlignment="1">
      <alignment wrapText="1"/>
    </xf>
    <xf numFmtId="0" fontId="15" fillId="0" borderId="108" xfId="0" applyFont="1" applyBorder="1" applyAlignment="1">
      <alignment vertical="center" wrapText="1"/>
    </xf>
    <xf numFmtId="0" fontId="12" fillId="0" borderId="111" xfId="0" applyFont="1" applyBorder="1" applyAlignment="1">
      <alignment horizontal="left" vertical="center" wrapText="1"/>
    </xf>
    <xf numFmtId="0" fontId="23" fillId="10" borderId="112" xfId="0" applyFont="1" applyFill="1" applyBorder="1" applyAlignment="1">
      <alignment horizontal="center" wrapText="1"/>
    </xf>
    <xf numFmtId="0" fontId="23" fillId="10" borderId="113" xfId="0" applyFont="1" applyFill="1" applyBorder="1" applyAlignment="1">
      <alignment horizontal="center" wrapText="1"/>
    </xf>
    <xf numFmtId="0" fontId="23" fillId="0" borderId="114" xfId="0" applyFont="1" applyBorder="1" applyAlignment="1">
      <alignment horizontal="center" vertical="center" wrapText="1"/>
    </xf>
    <xf numFmtId="0" fontId="23" fillId="0" borderId="14" xfId="0" applyFont="1" applyBorder="1" applyAlignment="1">
      <alignment wrapText="1"/>
    </xf>
    <xf numFmtId="0" fontId="23" fillId="0" borderId="115" xfId="0" applyFont="1" applyBorder="1" applyAlignment="1">
      <alignment horizontal="center" wrapText="1"/>
    </xf>
    <xf numFmtId="168" fontId="23" fillId="6" borderId="114" xfId="0" applyNumberFormat="1" applyFont="1" applyFill="1" applyBorder="1" applyAlignment="1">
      <alignment horizontal="right" wrapText="1"/>
    </xf>
    <xf numFmtId="168" fontId="23" fillId="6" borderId="116" xfId="0" applyNumberFormat="1" applyFont="1" applyFill="1" applyBorder="1" applyAlignment="1">
      <alignment horizontal="right" wrapText="1"/>
    </xf>
    <xf numFmtId="168" fontId="23" fillId="0" borderId="117" xfId="0" applyNumberFormat="1" applyFont="1" applyBorder="1" applyAlignment="1">
      <alignment horizontal="right" wrapText="1"/>
    </xf>
    <xf numFmtId="168" fontId="23" fillId="0" borderId="114" xfId="0" applyNumberFormat="1" applyFont="1" applyBorder="1" applyAlignment="1">
      <alignment horizontal="right" wrapText="1"/>
    </xf>
    <xf numFmtId="0" fontId="13" fillId="0" borderId="118" xfId="0" applyFont="1" applyBorder="1" applyAlignment="1">
      <alignment horizontal="right" wrapText="1"/>
    </xf>
    <xf numFmtId="0" fontId="13" fillId="0" borderId="119" xfId="0" applyFont="1" applyBorder="1" applyAlignment="1">
      <alignment horizontal="center" wrapText="1"/>
    </xf>
    <xf numFmtId="168" fontId="13" fillId="0" borderId="120" xfId="0" applyNumberFormat="1" applyFont="1" applyBorder="1" applyAlignment="1">
      <alignment horizontal="right" wrapText="1"/>
    </xf>
    <xf numFmtId="183" fontId="13" fillId="0" borderId="120" xfId="0" applyNumberFormat="1" applyFont="1" applyBorder="1" applyAlignment="1">
      <alignment horizontal="right" wrapText="1"/>
    </xf>
    <xf numFmtId="0" fontId="13" fillId="0" borderId="121" xfId="0" applyFont="1" applyBorder="1" applyAlignment="1">
      <alignment horizontal="right" wrapText="1"/>
    </xf>
    <xf numFmtId="0" fontId="13" fillId="0" borderId="79" xfId="0" applyFont="1" applyBorder="1" applyAlignment="1">
      <alignment horizontal="center" wrapText="1"/>
    </xf>
    <xf numFmtId="168" fontId="13" fillId="0" borderId="50" xfId="0" applyNumberFormat="1" applyFont="1" applyBorder="1" applyAlignment="1">
      <alignment horizontal="right" wrapText="1"/>
    </xf>
    <xf numFmtId="183" fontId="13" fillId="0" borderId="50" xfId="0" applyNumberFormat="1" applyFont="1" applyBorder="1" applyAlignment="1">
      <alignment horizontal="right" wrapText="1"/>
    </xf>
    <xf numFmtId="0" fontId="13" fillId="0" borderId="112" xfId="0" applyFont="1" applyBorder="1" applyAlignment="1">
      <alignment horizontal="right" wrapText="1"/>
    </xf>
    <xf numFmtId="0" fontId="13" fillId="0" borderId="113" xfId="0" applyFont="1" applyBorder="1" applyAlignment="1">
      <alignment horizontal="center" wrapText="1"/>
    </xf>
    <xf numFmtId="168" fontId="13" fillId="0" borderId="122" xfId="0" applyNumberFormat="1" applyFont="1" applyBorder="1" applyAlignment="1">
      <alignment horizontal="right" wrapText="1"/>
    </xf>
    <xf numFmtId="183" fontId="13" fillId="0" borderId="122" xfId="0" applyNumberFormat="1" applyFont="1" applyBorder="1" applyAlignment="1">
      <alignment horizontal="right" wrapText="1"/>
    </xf>
    <xf numFmtId="0" fontId="23" fillId="0" borderId="112" xfId="0" applyFont="1" applyBorder="1" applyAlignment="1">
      <alignment wrapText="1"/>
    </xf>
    <xf numFmtId="0" fontId="23" fillId="0" borderId="113" xfId="0" applyFont="1" applyBorder="1" applyAlignment="1">
      <alignment horizontal="center" wrapText="1"/>
    </xf>
    <xf numFmtId="168" fontId="23" fillId="0" borderId="122" xfId="0" applyNumberFormat="1" applyFont="1" applyBorder="1" applyAlignment="1">
      <alignment horizontal="right" wrapText="1"/>
    </xf>
    <xf numFmtId="0" fontId="23" fillId="0" borderId="109" xfId="0" applyFont="1" applyBorder="1" applyAlignment="1">
      <alignment wrapText="1"/>
    </xf>
    <xf numFmtId="184" fontId="13" fillId="0" borderId="50" xfId="0" applyNumberFormat="1" applyFont="1" applyBorder="1" applyAlignment="1">
      <alignment wrapText="1"/>
    </xf>
    <xf numFmtId="180" fontId="13" fillId="0" borderId="50" xfId="0" applyNumberFormat="1" applyFont="1" applyBorder="1" applyAlignment="1">
      <alignment wrapText="1"/>
    </xf>
    <xf numFmtId="177" fontId="13" fillId="0" borderId="50" xfId="0" applyNumberFormat="1" applyFont="1" applyBorder="1" applyAlignment="1">
      <alignment horizontal="right" wrapText="1"/>
    </xf>
    <xf numFmtId="0" fontId="13" fillId="0" borderId="76" xfId="0" applyFont="1" applyBorder="1" applyAlignment="1">
      <alignment wrapText="1"/>
    </xf>
    <xf numFmtId="0" fontId="45" fillId="0" borderId="71" xfId="0" applyFont="1" applyBorder="1" applyAlignment="1">
      <alignment wrapText="1"/>
    </xf>
    <xf numFmtId="0" fontId="45" fillId="0" borderId="71" xfId="0" applyFont="1" applyBorder="1" applyAlignment="1">
      <alignment horizontal="center" wrapText="1"/>
    </xf>
    <xf numFmtId="0" fontId="32" fillId="0" borderId="77" xfId="0" applyFont="1" applyBorder="1" applyAlignment="1">
      <alignment horizontal="center" vertical="center" wrapText="1"/>
    </xf>
    <xf numFmtId="0" fontId="13" fillId="6" borderId="0" xfId="0" applyFont="1" applyFill="1" applyAlignment="1">
      <alignment wrapText="1"/>
    </xf>
    <xf numFmtId="0" fontId="23" fillId="3" borderId="0" xfId="0" applyFont="1" applyFill="1" applyAlignment="1">
      <alignment horizontal="center" vertical="top" wrapText="1"/>
    </xf>
    <xf numFmtId="0" fontId="13" fillId="0" borderId="69" xfId="0" applyFont="1" applyBorder="1" applyAlignment="1">
      <alignment wrapText="1"/>
    </xf>
    <xf numFmtId="0" fontId="13" fillId="0" borderId="69" xfId="0" applyFont="1" applyBorder="1" applyAlignment="1">
      <alignment horizontal="center" wrapText="1"/>
    </xf>
    <xf numFmtId="0" fontId="13" fillId="0" borderId="123" xfId="0" applyFont="1" applyBorder="1" applyAlignment="1">
      <alignment wrapText="1"/>
    </xf>
    <xf numFmtId="0" fontId="13" fillId="7" borderId="124" xfId="0" applyFont="1" applyFill="1" applyBorder="1" applyAlignment="1">
      <alignment wrapText="1"/>
    </xf>
    <xf numFmtId="0" fontId="13" fillId="0" borderId="125" xfId="0" applyFont="1" applyBorder="1" applyAlignment="1">
      <alignment wrapText="1"/>
    </xf>
    <xf numFmtId="0" fontId="13" fillId="0" borderId="92" xfId="0" applyFont="1" applyBorder="1" applyAlignment="1">
      <alignment horizontal="center" wrapText="1"/>
    </xf>
    <xf numFmtId="0" fontId="1" fillId="0" borderId="128" xfId="0" applyFont="1" applyBorder="1" applyAlignment="1">
      <alignment wrapText="1"/>
    </xf>
    <xf numFmtId="0" fontId="13" fillId="0" borderId="129" xfId="0" applyFont="1" applyBorder="1" applyAlignment="1">
      <alignment wrapText="1"/>
    </xf>
    <xf numFmtId="0" fontId="13" fillId="0" borderId="129" xfId="0" applyFont="1" applyBorder="1" applyAlignment="1">
      <alignment horizontal="center" wrapText="1"/>
    </xf>
    <xf numFmtId="0" fontId="1" fillId="0" borderId="129" xfId="0" applyFont="1" applyBorder="1" applyAlignment="1">
      <alignment wrapText="1"/>
    </xf>
    <xf numFmtId="0" fontId="1" fillId="0" borderId="121" xfId="0" applyFont="1" applyBorder="1" applyAlignment="1">
      <alignment wrapText="1"/>
    </xf>
    <xf numFmtId="0" fontId="23" fillId="0" borderId="105" xfId="0" applyFont="1" applyBorder="1" applyAlignment="1">
      <alignment horizontal="center" wrapText="1"/>
    </xf>
    <xf numFmtId="0" fontId="23" fillId="0" borderId="116" xfId="0" applyFont="1" applyBorder="1" applyAlignment="1">
      <alignment horizontal="center" vertical="center" wrapText="1"/>
    </xf>
    <xf numFmtId="0" fontId="23" fillId="0" borderId="114" xfId="0" applyFont="1" applyBorder="1" applyAlignment="1">
      <alignment horizontal="right" wrapText="1"/>
    </xf>
    <xf numFmtId="0" fontId="23" fillId="0" borderId="116" xfId="0" applyFont="1" applyBorder="1" applyAlignment="1">
      <alignment horizontal="right" wrapText="1"/>
    </xf>
    <xf numFmtId="0" fontId="13" fillId="6" borderId="121" xfId="0" applyFont="1" applyFill="1" applyBorder="1" applyAlignment="1">
      <alignment wrapText="1"/>
    </xf>
    <xf numFmtId="0" fontId="13" fillId="0" borderId="120" xfId="0" applyFont="1" applyBorder="1" applyAlignment="1">
      <alignment horizontal="right" wrapText="1"/>
    </xf>
    <xf numFmtId="0" fontId="13" fillId="0" borderId="131" xfId="0" applyFont="1" applyBorder="1" applyAlignment="1">
      <alignment horizontal="right" wrapText="1"/>
    </xf>
    <xf numFmtId="0" fontId="13" fillId="0" borderId="50" xfId="0" applyFont="1" applyBorder="1" applyAlignment="1">
      <alignment horizontal="right" wrapText="1"/>
    </xf>
    <xf numFmtId="0" fontId="13" fillId="0" borderId="132" xfId="0" applyFont="1" applyBorder="1" applyAlignment="1">
      <alignment horizontal="right" wrapText="1"/>
    </xf>
    <xf numFmtId="0" fontId="13" fillId="0" borderId="121" xfId="0" applyFont="1" applyBorder="1" applyAlignment="1">
      <alignment wrapText="1"/>
    </xf>
    <xf numFmtId="0" fontId="1" fillId="0" borderId="50" xfId="0" applyFont="1" applyBorder="1" applyAlignment="1">
      <alignment wrapText="1"/>
    </xf>
    <xf numFmtId="0" fontId="13" fillId="0" borderId="122" xfId="0" applyFont="1" applyBorder="1" applyAlignment="1">
      <alignment horizontal="right" wrapText="1"/>
    </xf>
    <xf numFmtId="0" fontId="13" fillId="0" borderId="133" xfId="0" applyFont="1" applyBorder="1" applyAlignment="1">
      <alignment horizontal="right" wrapText="1"/>
    </xf>
    <xf numFmtId="0" fontId="13" fillId="0" borderId="109" xfId="0" applyFont="1" applyBorder="1" applyAlignment="1">
      <alignment wrapText="1"/>
    </xf>
    <xf numFmtId="0" fontId="13" fillId="0" borderId="130" xfId="0" applyFont="1" applyBorder="1" applyAlignment="1">
      <alignment horizontal="center" wrapText="1"/>
    </xf>
    <xf numFmtId="0" fontId="13" fillId="0" borderId="119" xfId="0" applyFont="1" applyBorder="1" applyAlignment="1">
      <alignment horizontal="right" wrapText="1"/>
    </xf>
    <xf numFmtId="0" fontId="23" fillId="0" borderId="122" xfId="0" applyFont="1" applyBorder="1" applyAlignment="1">
      <alignment horizontal="right" wrapText="1"/>
    </xf>
    <xf numFmtId="0" fontId="23" fillId="0" borderId="133" xfId="0" applyFont="1" applyBorder="1" applyAlignment="1">
      <alignment horizontal="right" wrapText="1"/>
    </xf>
    <xf numFmtId="0" fontId="23" fillId="0" borderId="130" xfId="0" applyFont="1" applyBorder="1" applyAlignment="1">
      <alignment horizontal="center" wrapText="1"/>
    </xf>
    <xf numFmtId="0" fontId="1" fillId="0" borderId="130" xfId="0" applyFont="1" applyBorder="1" applyAlignment="1">
      <alignment wrapText="1"/>
    </xf>
    <xf numFmtId="0" fontId="1" fillId="0" borderId="119" xfId="0" applyFont="1" applyBorder="1" applyAlignment="1">
      <alignment wrapText="1"/>
    </xf>
    <xf numFmtId="0" fontId="23" fillId="0" borderId="120" xfId="0" applyFont="1" applyBorder="1" applyAlignment="1">
      <alignment wrapText="1"/>
    </xf>
    <xf numFmtId="0" fontId="23" fillId="0" borderId="131" xfId="0" applyFont="1" applyBorder="1" applyAlignment="1">
      <alignment wrapText="1"/>
    </xf>
    <xf numFmtId="0" fontId="23" fillId="6" borderId="121" xfId="0" applyFont="1" applyFill="1" applyBorder="1" applyAlignment="1">
      <alignment wrapText="1"/>
    </xf>
    <xf numFmtId="0" fontId="23" fillId="6" borderId="0" xfId="0" applyFont="1" applyFill="1" applyAlignment="1">
      <alignment wrapText="1"/>
    </xf>
    <xf numFmtId="0" fontId="13" fillId="6" borderId="77" xfId="0" applyFont="1" applyFill="1" applyBorder="1" applyAlignment="1">
      <alignment wrapText="1"/>
    </xf>
    <xf numFmtId="0" fontId="13" fillId="0" borderId="50" xfId="0" applyFont="1" applyBorder="1" applyAlignment="1">
      <alignment wrapText="1"/>
    </xf>
    <xf numFmtId="0" fontId="13" fillId="0" borderId="132" xfId="0" applyFont="1" applyBorder="1" applyAlignment="1">
      <alignment wrapText="1"/>
    </xf>
    <xf numFmtId="0" fontId="13" fillId="0" borderId="130" xfId="0" applyFont="1" applyBorder="1" applyAlignment="1">
      <alignment wrapText="1"/>
    </xf>
    <xf numFmtId="0" fontId="13" fillId="0" borderId="129" xfId="0" applyFont="1" applyBorder="1" applyAlignment="1">
      <alignment vertical="top" wrapText="1"/>
    </xf>
    <xf numFmtId="0" fontId="13" fillId="0" borderId="129" xfId="0" applyFont="1" applyBorder="1" applyAlignment="1">
      <alignment horizontal="left" wrapText="1"/>
    </xf>
    <xf numFmtId="0" fontId="1" fillId="0" borderId="71" xfId="0" applyFont="1" applyBorder="1" applyAlignment="1">
      <alignment wrapText="1"/>
    </xf>
    <xf numFmtId="0" fontId="22" fillId="0" borderId="134" xfId="0" applyFont="1" applyBorder="1" applyAlignment="1">
      <alignment horizontal="center" vertical="center" wrapText="1"/>
    </xf>
    <xf numFmtId="0" fontId="8" fillId="0" borderId="134" xfId="0" applyFont="1" applyBorder="1" applyAlignment="1">
      <alignment horizontal="center" vertical="center" wrapText="1"/>
    </xf>
    <xf numFmtId="0" fontId="18" fillId="0" borderId="134" xfId="0" applyFont="1" applyBorder="1" applyAlignment="1">
      <alignment horizontal="center" vertical="center" wrapText="1"/>
    </xf>
    <xf numFmtId="0" fontId="47" fillId="4" borderId="134" xfId="0" applyFont="1" applyFill="1" applyBorder="1" applyAlignment="1">
      <alignment vertical="center" wrapText="1"/>
    </xf>
    <xf numFmtId="0" fontId="1" fillId="0" borderId="134" xfId="0" applyFont="1" applyBorder="1" applyAlignment="1">
      <alignment horizontal="center" vertical="center" wrapText="1"/>
    </xf>
    <xf numFmtId="164" fontId="1" fillId="0" borderId="134" xfId="0" applyNumberFormat="1" applyFont="1" applyBorder="1" applyAlignment="1">
      <alignment horizontal="center" vertical="center" wrapText="1"/>
    </xf>
    <xf numFmtId="185" fontId="1" fillId="0" borderId="134" xfId="0" applyNumberFormat="1" applyFont="1" applyBorder="1" applyAlignment="1">
      <alignment horizontal="center" vertical="center" wrapText="1"/>
    </xf>
    <xf numFmtId="166" fontId="7" fillId="0" borderId="134" xfId="0" applyNumberFormat="1" applyFont="1" applyBorder="1" applyAlignment="1">
      <alignment horizontal="center" vertical="center" wrapText="1"/>
    </xf>
    <xf numFmtId="178" fontId="1" fillId="0" borderId="134" xfId="0" applyNumberFormat="1" applyFont="1" applyBorder="1" applyAlignment="1">
      <alignment horizontal="center" vertical="center" wrapText="1"/>
    </xf>
    <xf numFmtId="0" fontId="1" fillId="0" borderId="134" xfId="0" applyFont="1" applyBorder="1" applyAlignment="1">
      <alignment horizontal="left" vertical="center" wrapText="1" indent="1"/>
    </xf>
    <xf numFmtId="186" fontId="1" fillId="0" borderId="134" xfId="0" applyNumberFormat="1" applyFont="1" applyBorder="1" applyAlignment="1">
      <alignment horizontal="center" vertical="center" wrapText="1"/>
    </xf>
    <xf numFmtId="175" fontId="1" fillId="0" borderId="134" xfId="0" applyNumberFormat="1" applyFont="1" applyBorder="1" applyAlignment="1">
      <alignment horizontal="center" vertical="center" wrapText="1"/>
    </xf>
    <xf numFmtId="168" fontId="1" fillId="0" borderId="134" xfId="0" applyNumberFormat="1" applyFont="1" applyBorder="1" applyAlignment="1">
      <alignment horizontal="center" vertical="center" wrapText="1"/>
    </xf>
    <xf numFmtId="187" fontId="1" fillId="0" borderId="134" xfId="0" applyNumberFormat="1" applyFont="1" applyBorder="1" applyAlignment="1">
      <alignment horizontal="center" vertical="center" wrapText="1"/>
    </xf>
    <xf numFmtId="188" fontId="1" fillId="0" borderId="134" xfId="0" applyNumberFormat="1" applyFont="1" applyBorder="1" applyAlignment="1">
      <alignment horizontal="center" vertical="center" wrapText="1"/>
    </xf>
    <xf numFmtId="177" fontId="1" fillId="0" borderId="134" xfId="0" applyNumberFormat="1" applyFont="1" applyBorder="1" applyAlignment="1">
      <alignment horizontal="center" vertical="center" wrapText="1"/>
    </xf>
    <xf numFmtId="0" fontId="8" fillId="0" borderId="0" xfId="0" applyFont="1" applyAlignment="1">
      <alignment vertical="center" wrapText="1"/>
    </xf>
    <xf numFmtId="0" fontId="5" fillId="0" borderId="138" xfId="0" applyFont="1" applyBorder="1" applyAlignment="1">
      <alignment wrapText="1"/>
    </xf>
    <xf numFmtId="0" fontId="1" fillId="0" borderId="138" xfId="0" applyFont="1" applyBorder="1" applyAlignment="1">
      <alignment wrapText="1"/>
    </xf>
    <xf numFmtId="0" fontId="1" fillId="0" borderId="138" xfId="0" applyFont="1" applyBorder="1" applyAlignment="1">
      <alignment horizontal="center" wrapText="1"/>
    </xf>
    <xf numFmtId="0" fontId="8" fillId="4" borderId="134" xfId="0" applyFont="1" applyFill="1" applyBorder="1" applyAlignment="1">
      <alignment horizontal="center" vertical="center" wrapText="1"/>
    </xf>
    <xf numFmtId="0" fontId="18" fillId="4" borderId="134" xfId="0" applyFont="1" applyFill="1" applyBorder="1" applyAlignment="1">
      <alignment horizontal="center" vertical="center" wrapText="1"/>
    </xf>
    <xf numFmtId="0" fontId="18" fillId="4" borderId="134" xfId="0" applyFont="1" applyFill="1" applyBorder="1" applyAlignment="1">
      <alignment horizontal="center" wrapText="1"/>
    </xf>
    <xf numFmtId="0" fontId="34" fillId="4" borderId="134" xfId="0" applyFont="1" applyFill="1" applyBorder="1" applyAlignment="1">
      <alignment horizontal="center" vertical="center" wrapText="1"/>
    </xf>
    <xf numFmtId="0" fontId="9" fillId="4" borderId="134" xfId="0" applyFont="1" applyFill="1" applyBorder="1" applyAlignment="1">
      <alignment horizontal="center" vertical="center" wrapText="1"/>
    </xf>
    <xf numFmtId="0" fontId="30" fillId="4" borderId="134" xfId="0" applyFont="1" applyFill="1" applyBorder="1" applyAlignment="1">
      <alignment horizontal="center" vertical="center" wrapText="1"/>
    </xf>
    <xf numFmtId="0" fontId="1" fillId="0" borderId="134" xfId="0" applyFont="1" applyBorder="1" applyAlignment="1">
      <alignment wrapText="1"/>
    </xf>
    <xf numFmtId="0" fontId="21" fillId="0" borderId="134" xfId="0" applyFont="1" applyBorder="1" applyAlignment="1">
      <alignment horizontal="center" vertical="center" wrapText="1"/>
    </xf>
    <xf numFmtId="0" fontId="1" fillId="0" borderId="134" xfId="0" applyFont="1" applyBorder="1" applyAlignment="1">
      <alignment horizontal="right" vertical="center" wrapText="1"/>
    </xf>
    <xf numFmtId="0" fontId="1" fillId="0" borderId="134" xfId="0" applyFont="1" applyBorder="1" applyAlignment="1">
      <alignment horizontal="center" wrapText="1"/>
    </xf>
    <xf numFmtId="0" fontId="1" fillId="0" borderId="134" xfId="0" applyFont="1" applyBorder="1" applyAlignment="1">
      <alignment horizontal="left" wrapText="1" indent="1"/>
    </xf>
    <xf numFmtId="0" fontId="21" fillId="4" borderId="134" xfId="0" applyFont="1" applyFill="1" applyBorder="1" applyAlignment="1">
      <alignment horizontal="center" vertical="center" wrapText="1"/>
    </xf>
    <xf numFmtId="0" fontId="30" fillId="4" borderId="134" xfId="0" applyFont="1" applyFill="1" applyBorder="1" applyAlignment="1">
      <alignment horizontal="left" vertical="center" wrapText="1" indent="1"/>
    </xf>
    <xf numFmtId="0" fontId="21" fillId="0" borderId="134" xfId="0" applyFont="1" applyBorder="1" applyAlignment="1">
      <alignment horizontal="center" wrapText="1"/>
    </xf>
    <xf numFmtId="0" fontId="1" fillId="0" borderId="134" xfId="0" applyFont="1" applyBorder="1" applyAlignment="1">
      <alignment horizontal="right" wrapText="1"/>
    </xf>
    <xf numFmtId="0" fontId="21" fillId="0" borderId="134" xfId="0" applyFont="1" applyBorder="1" applyAlignment="1">
      <alignment horizontal="right" wrapText="1"/>
    </xf>
    <xf numFmtId="0" fontId="7" fillId="0" borderId="134" xfId="0" applyFont="1" applyBorder="1" applyAlignment="1">
      <alignment vertical="center" wrapText="1"/>
    </xf>
    <xf numFmtId="0" fontId="7" fillId="0" borderId="134" xfId="0" applyFont="1" applyBorder="1" applyAlignment="1">
      <alignment horizontal="center" vertical="center" wrapText="1"/>
    </xf>
    <xf numFmtId="0" fontId="39" fillId="0" borderId="134" xfId="0" applyFont="1" applyBorder="1" applyAlignment="1">
      <alignment horizontal="right" vertical="center" wrapText="1"/>
    </xf>
    <xf numFmtId="0" fontId="7" fillId="0" borderId="134" xfId="0" applyFont="1" applyBorder="1" applyAlignment="1">
      <alignment horizontal="right" vertical="center" wrapText="1"/>
    </xf>
    <xf numFmtId="0" fontId="7" fillId="0" borderId="139" xfId="0" applyFont="1" applyBorder="1" applyAlignment="1">
      <alignment vertical="center" wrapText="1"/>
    </xf>
    <xf numFmtId="0" fontId="1" fillId="0" borderId="139" xfId="0" applyFont="1" applyBorder="1" applyAlignment="1">
      <alignment horizontal="center" vertical="center" wrapText="1"/>
    </xf>
    <xf numFmtId="0" fontId="7" fillId="0" borderId="139" xfId="0" applyFont="1" applyBorder="1" applyAlignment="1">
      <alignment horizontal="center" vertical="center" wrapText="1"/>
    </xf>
    <xf numFmtId="0" fontId="1" fillId="0" borderId="139" xfId="0" applyFont="1" applyBorder="1" applyAlignment="1">
      <alignment horizontal="right" vertical="center" wrapText="1"/>
    </xf>
    <xf numFmtId="0" fontId="7" fillId="0" borderId="139" xfId="0" applyFont="1" applyBorder="1" applyAlignment="1">
      <alignment horizontal="right" vertical="center" wrapText="1"/>
    </xf>
    <xf numFmtId="0" fontId="1" fillId="0" borderId="139" xfId="0" applyFont="1" applyBorder="1" applyAlignment="1">
      <alignment wrapText="1"/>
    </xf>
    <xf numFmtId="0" fontId="8" fillId="0" borderId="46" xfId="0" applyFont="1" applyBorder="1" applyAlignment="1">
      <alignment horizontal="right" wrapText="1"/>
    </xf>
    <xf numFmtId="0" fontId="22" fillId="0" borderId="46" xfId="0" applyFont="1" applyBorder="1" applyAlignment="1">
      <alignment horizontal="center" wrapText="1"/>
    </xf>
    <xf numFmtId="0" fontId="7" fillId="0" borderId="76" xfId="0" applyFont="1" applyBorder="1" applyAlignment="1">
      <alignment vertical="center" wrapText="1"/>
    </xf>
    <xf numFmtId="0" fontId="7" fillId="0" borderId="76" xfId="0" applyFont="1" applyBorder="1" applyAlignment="1">
      <alignment horizontal="center" vertical="center" wrapText="1"/>
    </xf>
    <xf numFmtId="168" fontId="7" fillId="0" borderId="0" xfId="0" applyNumberFormat="1" applyFont="1" applyAlignment="1">
      <alignment horizontal="right" vertical="center" wrapText="1"/>
    </xf>
    <xf numFmtId="170" fontId="7" fillId="0" borderId="76" xfId="0" applyNumberFormat="1" applyFont="1" applyBorder="1" applyAlignment="1">
      <alignment horizontal="right" vertical="center" wrapText="1"/>
    </xf>
    <xf numFmtId="0" fontId="1" fillId="0" borderId="46" xfId="0" applyFont="1" applyBorder="1" applyAlignment="1">
      <alignment horizontal="left" vertical="center" wrapText="1" indent="1"/>
    </xf>
    <xf numFmtId="0" fontId="16" fillId="0" borderId="46" xfId="0" applyFont="1" applyBorder="1" applyAlignment="1">
      <alignment horizontal="center" wrapText="1"/>
    </xf>
    <xf numFmtId="0" fontId="20" fillId="0" borderId="76" xfId="0" applyFont="1" applyBorder="1" applyAlignment="1">
      <alignment vertical="center" wrapText="1"/>
    </xf>
    <xf numFmtId="0" fontId="48" fillId="3" borderId="71" xfId="0" applyFont="1" applyFill="1" applyBorder="1" applyAlignment="1">
      <alignment horizontal="right" vertical="center" wrapText="1"/>
    </xf>
    <xf numFmtId="0" fontId="7" fillId="0" borderId="76" xfId="0" applyFont="1" applyBorder="1" applyAlignment="1">
      <alignment horizontal="right" vertical="center" wrapText="1"/>
    </xf>
    <xf numFmtId="0" fontId="48" fillId="3" borderId="0" xfId="0" applyFont="1" applyFill="1" applyAlignment="1">
      <alignment horizontal="right" vertical="center" wrapText="1"/>
    </xf>
    <xf numFmtId="168" fontId="1" fillId="0" borderId="71" xfId="0" applyNumberFormat="1" applyFont="1" applyBorder="1" applyAlignment="1">
      <alignment wrapText="1"/>
    </xf>
    <xf numFmtId="0" fontId="10" fillId="0" borderId="71" xfId="0" applyFont="1" applyBorder="1" applyAlignment="1">
      <alignment horizontal="right" vertical="center" wrapText="1"/>
    </xf>
    <xf numFmtId="0" fontId="48" fillId="3" borderId="46" xfId="0" applyFont="1" applyFill="1" applyBorder="1" applyAlignment="1">
      <alignment horizontal="right" vertical="center" wrapText="1"/>
    </xf>
    <xf numFmtId="0" fontId="10" fillId="0" borderId="46" xfId="0" applyFont="1" applyBorder="1" applyAlignment="1">
      <alignment horizontal="right" vertical="center" wrapText="1"/>
    </xf>
    <xf numFmtId="0" fontId="16" fillId="3" borderId="76" xfId="0" applyFont="1" applyFill="1" applyBorder="1" applyAlignment="1">
      <alignment horizontal="right" vertical="center" wrapText="1"/>
    </xf>
    <xf numFmtId="0" fontId="13" fillId="0" borderId="0" xfId="0" applyFont="1" applyAlignment="1">
      <alignment horizontal="left" vertical="center" wrapText="1"/>
    </xf>
    <xf numFmtId="0" fontId="7" fillId="0" borderId="76" xfId="0" applyFont="1" applyBorder="1" applyAlignment="1">
      <alignment horizontal="center" wrapText="1"/>
    </xf>
    <xf numFmtId="0" fontId="10" fillId="0" borderId="71" xfId="0" applyFont="1" applyBorder="1" applyAlignment="1">
      <alignment horizontal="center" wrapText="1"/>
    </xf>
    <xf numFmtId="0" fontId="48" fillId="0" borderId="71" xfId="0" applyFont="1" applyBorder="1" applyAlignment="1">
      <alignment horizontal="right" vertical="center" wrapText="1"/>
    </xf>
    <xf numFmtId="0" fontId="22" fillId="0" borderId="0" xfId="0" applyFont="1" applyAlignment="1">
      <alignment horizontal="left" wrapText="1" indent="1"/>
    </xf>
    <xf numFmtId="0" fontId="7" fillId="0" borderId="46" xfId="0" applyFont="1" applyBorder="1" applyAlignment="1">
      <alignment horizontal="right" wrapText="1"/>
    </xf>
    <xf numFmtId="189" fontId="7" fillId="0" borderId="76" xfId="0" applyNumberFormat="1" applyFont="1" applyBorder="1" applyAlignment="1">
      <alignment wrapText="1"/>
    </xf>
    <xf numFmtId="189" fontId="7" fillId="10" borderId="76" xfId="0" applyNumberFormat="1" applyFont="1" applyFill="1" applyBorder="1" applyAlignment="1">
      <alignment wrapText="1"/>
    </xf>
    <xf numFmtId="190" fontId="7" fillId="10" borderId="76" xfId="0" applyNumberFormat="1" applyFont="1" applyFill="1" applyBorder="1" applyAlignment="1">
      <alignment wrapText="1"/>
    </xf>
    <xf numFmtId="191" fontId="7" fillId="0" borderId="76" xfId="0" applyNumberFormat="1" applyFont="1" applyBorder="1" applyAlignment="1">
      <alignment wrapText="1"/>
    </xf>
    <xf numFmtId="191" fontId="1" fillId="0" borderId="76" xfId="0" applyNumberFormat="1" applyFont="1" applyBorder="1" applyAlignment="1">
      <alignment wrapText="1"/>
    </xf>
    <xf numFmtId="189" fontId="1" fillId="0" borderId="76" xfId="0" applyNumberFormat="1" applyFont="1" applyBorder="1" applyAlignment="1">
      <alignment wrapText="1"/>
    </xf>
    <xf numFmtId="172" fontId="1" fillId="0" borderId="76" xfId="0" applyNumberFormat="1" applyFont="1" applyBorder="1" applyAlignment="1">
      <alignment horizontal="right" vertical="center" wrapText="1"/>
    </xf>
    <xf numFmtId="191" fontId="1" fillId="0" borderId="76" xfId="0" applyNumberFormat="1" applyFont="1" applyBorder="1" applyAlignment="1">
      <alignment vertical="center" wrapText="1"/>
    </xf>
    <xf numFmtId="191" fontId="1" fillId="0" borderId="71" xfId="0" applyNumberFormat="1" applyFont="1" applyBorder="1" applyAlignment="1">
      <alignment vertical="center" wrapText="1"/>
    </xf>
    <xf numFmtId="191" fontId="7" fillId="0" borderId="46" xfId="0" applyNumberFormat="1" applyFont="1" applyBorder="1" applyAlignment="1">
      <alignment wrapText="1"/>
    </xf>
    <xf numFmtId="190" fontId="1" fillId="0" borderId="76" xfId="0" applyNumberFormat="1" applyFont="1" applyBorder="1" applyAlignment="1">
      <alignment wrapText="1"/>
    </xf>
    <xf numFmtId="191" fontId="1" fillId="0" borderId="71" xfId="0" applyNumberFormat="1" applyFont="1" applyBorder="1" applyAlignment="1">
      <alignment wrapText="1"/>
    </xf>
    <xf numFmtId="191" fontId="1" fillId="0" borderId="0" xfId="0" applyNumberFormat="1" applyFont="1" applyAlignment="1">
      <alignment wrapText="1"/>
    </xf>
    <xf numFmtId="0" fontId="1" fillId="0" borderId="46" xfId="0" applyFont="1" applyBorder="1" applyAlignment="1">
      <alignment horizontal="left" vertical="center" wrapText="1"/>
    </xf>
    <xf numFmtId="191" fontId="1" fillId="0" borderId="46" xfId="0" applyNumberFormat="1" applyFont="1" applyBorder="1" applyAlignment="1">
      <alignment wrapText="1"/>
    </xf>
    <xf numFmtId="192" fontId="7" fillId="0" borderId="46" xfId="0" applyNumberFormat="1" applyFont="1" applyBorder="1" applyAlignment="1">
      <alignment horizontal="right" wrapText="1"/>
    </xf>
    <xf numFmtId="192" fontId="1" fillId="0" borderId="76" xfId="0" applyNumberFormat="1" applyFont="1" applyBorder="1" applyAlignment="1">
      <alignment horizontal="right" wrapText="1"/>
    </xf>
    <xf numFmtId="192" fontId="1" fillId="0" borderId="71" xfId="0" applyNumberFormat="1" applyFont="1" applyBorder="1" applyAlignment="1">
      <alignment horizontal="right" wrapText="1"/>
    </xf>
    <xf numFmtId="0" fontId="16" fillId="0" borderId="76" xfId="0" applyFont="1" applyBorder="1" applyAlignment="1">
      <alignment horizontal="center" vertical="center" wrapText="1"/>
    </xf>
    <xf numFmtId="0" fontId="8" fillId="0" borderId="76" xfId="0" applyFont="1" applyBorder="1" applyAlignment="1">
      <alignment horizontal="right" vertical="center" wrapText="1"/>
    </xf>
    <xf numFmtId="0" fontId="8" fillId="0" borderId="76" xfId="0" applyFont="1" applyBorder="1" applyAlignment="1">
      <alignment horizontal="right" wrapText="1"/>
    </xf>
    <xf numFmtId="0" fontId="18" fillId="0" borderId="76" xfId="0" applyFont="1" applyBorder="1" applyAlignment="1">
      <alignment horizontal="right" vertical="center" wrapText="1"/>
    </xf>
    <xf numFmtId="0" fontId="22" fillId="0" borderId="76" xfId="0" applyFont="1" applyBorder="1" applyAlignment="1">
      <alignment horizontal="left" vertical="center" wrapText="1"/>
    </xf>
    <xf numFmtId="0" fontId="13" fillId="0" borderId="71" xfId="0" applyFont="1" applyBorder="1" applyAlignment="1">
      <alignment horizontal="left" vertical="center" wrapText="1"/>
    </xf>
    <xf numFmtId="193" fontId="1" fillId="0" borderId="71" xfId="0" applyNumberFormat="1" applyFont="1" applyBorder="1" applyAlignment="1">
      <alignment vertical="center" wrapText="1"/>
    </xf>
    <xf numFmtId="168" fontId="1" fillId="0" borderId="0" xfId="0" applyNumberFormat="1" applyFont="1" applyAlignment="1">
      <alignment horizontal="right" vertical="center" wrapText="1"/>
    </xf>
    <xf numFmtId="193" fontId="1" fillId="0" borderId="0" xfId="0" applyNumberFormat="1" applyFont="1" applyAlignment="1">
      <alignment wrapText="1"/>
    </xf>
    <xf numFmtId="177" fontId="1" fillId="0" borderId="0" xfId="0" applyNumberFormat="1" applyFont="1" applyAlignment="1">
      <alignment horizontal="right" vertical="center" wrapText="1"/>
    </xf>
    <xf numFmtId="0" fontId="13" fillId="0" borderId="46" xfId="0" applyFont="1" applyBorder="1" applyAlignment="1">
      <alignment horizontal="left" vertical="center" wrapText="1"/>
    </xf>
    <xf numFmtId="168" fontId="1" fillId="0" borderId="46" xfId="0" applyNumberFormat="1" applyFont="1" applyBorder="1" applyAlignment="1">
      <alignment horizontal="right" vertical="center" wrapText="1"/>
    </xf>
    <xf numFmtId="193" fontId="1" fillId="0" borderId="46" xfId="0" applyNumberFormat="1" applyFont="1" applyBorder="1" applyAlignment="1">
      <alignment wrapText="1"/>
    </xf>
    <xf numFmtId="0" fontId="7" fillId="0" borderId="76" xfId="0" applyFont="1" applyBorder="1" applyAlignment="1">
      <alignment horizontal="right" vertical="center" wrapText="1" indent="1"/>
    </xf>
    <xf numFmtId="168" fontId="7" fillId="0" borderId="76" xfId="0" applyNumberFormat="1" applyFont="1" applyBorder="1" applyAlignment="1">
      <alignment horizontal="right" vertical="center" wrapText="1"/>
    </xf>
    <xf numFmtId="164" fontId="7" fillId="0" borderId="76" xfId="0" applyNumberFormat="1" applyFont="1" applyBorder="1" applyAlignment="1">
      <alignment horizontal="right" vertical="center" wrapText="1"/>
    </xf>
    <xf numFmtId="0" fontId="23" fillId="0" borderId="0" xfId="0" applyFont="1" applyAlignment="1">
      <alignment vertical="center" wrapText="1"/>
    </xf>
    <xf numFmtId="0" fontId="13" fillId="0" borderId="0" xfId="0" applyFont="1" applyAlignment="1">
      <alignment vertical="center" wrapText="1"/>
    </xf>
    <xf numFmtId="0" fontId="1" fillId="0" borderId="76" xfId="0" applyFont="1" applyBorder="1" applyAlignment="1">
      <alignment horizontal="left" wrapText="1"/>
    </xf>
    <xf numFmtId="0" fontId="1" fillId="0" borderId="71" xfId="0" applyFont="1" applyBorder="1" applyAlignment="1">
      <alignment horizontal="left" wrapText="1"/>
    </xf>
    <xf numFmtId="0" fontId="29" fillId="0" borderId="76" xfId="0" applyFont="1" applyBorder="1" applyAlignment="1">
      <alignment horizontal="right" vertical="center" wrapText="1"/>
    </xf>
    <xf numFmtId="0" fontId="1" fillId="0" borderId="76" xfId="0" applyFont="1" applyBorder="1" applyAlignment="1">
      <alignment horizontal="right" wrapText="1"/>
    </xf>
    <xf numFmtId="0" fontId="21" fillId="0" borderId="76" xfId="0" applyFont="1" applyBorder="1" applyAlignment="1">
      <alignment horizontal="right" wrapText="1"/>
    </xf>
    <xf numFmtId="0" fontId="1" fillId="0" borderId="71" xfId="0" applyFont="1" applyBorder="1" applyAlignment="1">
      <alignment horizontal="right" wrapText="1"/>
    </xf>
    <xf numFmtId="0" fontId="21" fillId="0" borderId="71" xfId="0" applyFont="1" applyBorder="1" applyAlignment="1">
      <alignment wrapText="1"/>
    </xf>
    <xf numFmtId="0" fontId="15" fillId="0" borderId="0" xfId="0" applyFont="1" applyAlignment="1">
      <alignment wrapText="1"/>
    </xf>
    <xf numFmtId="0" fontId="8" fillId="0" borderId="46" xfId="0" applyFont="1" applyBorder="1" applyAlignment="1">
      <alignment vertical="center" wrapText="1"/>
    </xf>
    <xf numFmtId="185" fontId="7" fillId="0" borderId="76" xfId="0" applyNumberFormat="1" applyFont="1" applyBorder="1" applyAlignment="1">
      <alignment horizontal="right" vertical="center" wrapText="1"/>
    </xf>
    <xf numFmtId="172" fontId="7" fillId="0" borderId="76" xfId="0" applyNumberFormat="1" applyFont="1" applyBorder="1" applyAlignment="1">
      <alignment horizontal="right" vertical="center" wrapText="1"/>
    </xf>
    <xf numFmtId="0" fontId="11" fillId="3" borderId="76" xfId="0" applyFont="1" applyFill="1" applyBorder="1" applyAlignment="1">
      <alignment horizontal="right" vertical="center" wrapText="1"/>
    </xf>
    <xf numFmtId="0" fontId="11" fillId="3" borderId="71" xfId="0" applyFont="1" applyFill="1" applyBorder="1" applyAlignment="1">
      <alignment horizontal="right" vertical="center" wrapText="1"/>
    </xf>
    <xf numFmtId="176" fontId="1" fillId="0" borderId="71" xfId="0" applyNumberFormat="1" applyFont="1" applyBorder="1" applyAlignment="1">
      <alignment horizontal="right" vertical="center" wrapText="1"/>
    </xf>
    <xf numFmtId="0" fontId="11" fillId="3" borderId="0" xfId="0" applyFont="1" applyFill="1" applyAlignment="1">
      <alignment horizontal="right" vertical="center" wrapText="1"/>
    </xf>
    <xf numFmtId="176" fontId="1" fillId="0" borderId="0" xfId="0" applyNumberFormat="1" applyFont="1" applyAlignment="1">
      <alignment horizontal="right" vertical="center" wrapText="1"/>
    </xf>
    <xf numFmtId="0" fontId="11" fillId="3" borderId="46" xfId="0" applyFont="1" applyFill="1" applyBorder="1" applyAlignment="1">
      <alignment horizontal="right" vertical="center" wrapText="1"/>
    </xf>
    <xf numFmtId="176" fontId="1" fillId="0" borderId="46" xfId="0" applyNumberFormat="1" applyFont="1" applyBorder="1" applyAlignment="1">
      <alignment horizontal="right" vertical="center" wrapText="1"/>
    </xf>
    <xf numFmtId="0" fontId="29" fillId="0" borderId="76" xfId="0" applyFont="1" applyBorder="1" applyAlignment="1">
      <alignment wrapText="1"/>
    </xf>
    <xf numFmtId="0" fontId="7" fillId="0" borderId="76" xfId="0" applyFont="1" applyBorder="1" applyAlignment="1">
      <alignment horizontal="left" vertical="center" wrapText="1" indent="1"/>
    </xf>
    <xf numFmtId="0" fontId="18" fillId="0" borderId="76" xfId="0" applyFont="1" applyBorder="1" applyAlignment="1">
      <alignment horizontal="center" vertical="center" wrapText="1"/>
    </xf>
    <xf numFmtId="0" fontId="30" fillId="0" borderId="76" xfId="0" applyFont="1" applyBorder="1" applyAlignment="1">
      <alignment horizontal="right" wrapText="1"/>
    </xf>
    <xf numFmtId="0" fontId="7" fillId="0" borderId="76" xfId="0" applyFont="1" applyBorder="1" applyAlignment="1">
      <alignment horizontal="right" wrapText="1"/>
    </xf>
    <xf numFmtId="0" fontId="30" fillId="0" borderId="76" xfId="0" applyFont="1" applyBorder="1" applyAlignment="1">
      <alignment horizontal="left" vertical="center" wrapText="1" indent="1"/>
    </xf>
    <xf numFmtId="0" fontId="29" fillId="0" borderId="71" xfId="0" applyFont="1" applyBorder="1" applyAlignment="1">
      <alignment horizontal="center" vertical="center" wrapText="1"/>
    </xf>
    <xf numFmtId="0" fontId="41" fillId="0" borderId="0" xfId="0" applyFont="1" applyAlignment="1">
      <alignment horizontal="center" wrapText="1"/>
    </xf>
    <xf numFmtId="0" fontId="15" fillId="2" borderId="14" xfId="0" applyFont="1" applyFill="1" applyBorder="1" applyAlignment="1">
      <alignment vertical="center" wrapText="1"/>
    </xf>
    <xf numFmtId="0" fontId="1" fillId="13" borderId="71" xfId="0" applyFont="1" applyFill="1" applyBorder="1" applyAlignment="1">
      <alignment horizontal="center" vertical="center" wrapText="1"/>
    </xf>
    <xf numFmtId="170" fontId="29" fillId="0" borderId="71" xfId="0" applyNumberFormat="1" applyFont="1" applyBorder="1" applyAlignment="1">
      <alignment horizontal="right" vertical="center" wrapText="1"/>
    </xf>
    <xf numFmtId="0" fontId="29" fillId="0" borderId="0" xfId="0" applyFont="1" applyAlignment="1">
      <alignment horizontal="right" vertical="center" wrapText="1"/>
    </xf>
    <xf numFmtId="170" fontId="29" fillId="0" borderId="0" xfId="0" applyNumberFormat="1" applyFont="1" applyAlignment="1">
      <alignment horizontal="right" vertical="center" wrapText="1"/>
    </xf>
    <xf numFmtId="164" fontId="1" fillId="0" borderId="76" xfId="0" applyNumberFormat="1" applyFont="1" applyBorder="1" applyAlignment="1">
      <alignment horizontal="center" vertical="center" wrapText="1"/>
    </xf>
    <xf numFmtId="170" fontId="29" fillId="0" borderId="76" xfId="0" applyNumberFormat="1" applyFont="1" applyBorder="1" applyAlignment="1">
      <alignment horizontal="right" vertical="center" wrapText="1"/>
    </xf>
    <xf numFmtId="164" fontId="7" fillId="0" borderId="76" xfId="0" applyNumberFormat="1" applyFont="1" applyBorder="1" applyAlignment="1">
      <alignment horizontal="center" vertical="center" wrapText="1"/>
    </xf>
    <xf numFmtId="164" fontId="1" fillId="0" borderId="71" xfId="0" applyNumberFormat="1" applyFont="1" applyBorder="1" applyAlignment="1">
      <alignment horizontal="center" vertical="center" wrapText="1"/>
    </xf>
    <xf numFmtId="184" fontId="1" fillId="0" borderId="0" xfId="0" applyNumberFormat="1" applyFont="1" applyAlignment="1">
      <alignment vertical="center" wrapText="1"/>
    </xf>
    <xf numFmtId="164" fontId="1" fillId="0" borderId="46" xfId="0" applyNumberFormat="1" applyFont="1" applyBorder="1" applyAlignment="1">
      <alignment horizontal="center" vertical="center" wrapText="1"/>
    </xf>
    <xf numFmtId="0" fontId="7" fillId="0" borderId="1" xfId="0" applyFont="1" applyBorder="1" applyAlignment="1">
      <alignment vertical="center" wrapText="1"/>
    </xf>
    <xf numFmtId="0" fontId="16" fillId="0" borderId="1" xfId="0" applyFont="1" applyBorder="1" applyAlignment="1">
      <alignment horizontal="center" wrapText="1"/>
    </xf>
    <xf numFmtId="0" fontId="21" fillId="0" borderId="14" xfId="0" applyFont="1" applyBorder="1" applyAlignment="1">
      <alignment horizontal="center" vertical="center" wrapText="1"/>
    </xf>
    <xf numFmtId="0" fontId="21" fillId="0" borderId="76"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8" xfId="0" applyFont="1" applyBorder="1" applyAlignment="1">
      <alignment vertical="center" wrapText="1"/>
    </xf>
    <xf numFmtId="169" fontId="1" fillId="0" borderId="18" xfId="0" applyNumberFormat="1" applyFont="1" applyBorder="1" applyAlignment="1">
      <alignment horizontal="center" vertical="center" wrapText="1"/>
    </xf>
    <xf numFmtId="0" fontId="1" fillId="0" borderId="50" xfId="0" applyFont="1" applyBorder="1" applyAlignment="1">
      <alignment vertical="center" wrapText="1"/>
    </xf>
    <xf numFmtId="169" fontId="1" fillId="0" borderId="50" xfId="0" applyNumberFormat="1" applyFont="1" applyBorder="1" applyAlignment="1">
      <alignment horizontal="center" vertical="center" wrapText="1"/>
    </xf>
    <xf numFmtId="170" fontId="29" fillId="2" borderId="1" xfId="0" applyNumberFormat="1" applyFont="1" applyFill="1" applyBorder="1" applyAlignment="1">
      <alignment horizontal="center" vertical="center" wrapText="1"/>
    </xf>
    <xf numFmtId="170" fontId="1" fillId="2" borderId="1" xfId="0" applyNumberFormat="1" applyFont="1" applyFill="1" applyBorder="1" applyAlignment="1">
      <alignment horizontal="center" vertical="center" wrapText="1"/>
    </xf>
    <xf numFmtId="0" fontId="1" fillId="0" borderId="51" xfId="0" applyFont="1" applyBorder="1" applyAlignment="1">
      <alignment vertical="center" wrapText="1"/>
    </xf>
    <xf numFmtId="170" fontId="29" fillId="2" borderId="14" xfId="0" applyNumberFormat="1" applyFont="1" applyFill="1" applyBorder="1" applyAlignment="1">
      <alignment horizontal="center" vertical="center" wrapText="1"/>
    </xf>
    <xf numFmtId="0" fontId="1" fillId="0" borderId="46" xfId="0" applyFont="1" applyBorder="1" applyAlignment="1">
      <alignment wrapText="1"/>
    </xf>
    <xf numFmtId="170" fontId="29" fillId="2" borderId="15" xfId="0" applyNumberFormat="1" applyFont="1" applyFill="1" applyBorder="1" applyAlignment="1">
      <alignment horizontal="center" vertical="center" wrapText="1"/>
    </xf>
    <xf numFmtId="0" fontId="22" fillId="0" borderId="46" xfId="0" applyFont="1" applyBorder="1" applyAlignment="1">
      <alignment horizontal="left" wrapText="1" indent="1"/>
    </xf>
    <xf numFmtId="164" fontId="1" fillId="0" borderId="71" xfId="0" applyNumberFormat="1" applyFont="1" applyBorder="1" applyAlignment="1">
      <alignment horizontal="right" vertical="center" wrapText="1" indent="2"/>
    </xf>
    <xf numFmtId="164" fontId="1" fillId="0" borderId="0" xfId="0" applyNumberFormat="1" applyFont="1" applyAlignment="1">
      <alignment horizontal="right" vertical="center" wrapText="1" indent="2"/>
    </xf>
    <xf numFmtId="0" fontId="1" fillId="0" borderId="46" xfId="0" applyFont="1" applyBorder="1" applyAlignment="1">
      <alignment horizontal="right" vertical="center" wrapText="1" indent="2"/>
    </xf>
    <xf numFmtId="164" fontId="1" fillId="0" borderId="71" xfId="0" applyNumberFormat="1" applyFont="1" applyBorder="1" applyAlignment="1">
      <alignment horizontal="right" vertical="center" wrapText="1"/>
    </xf>
    <xf numFmtId="164" fontId="1" fillId="0" borderId="0" xfId="0" applyNumberFormat="1" applyFont="1" applyAlignment="1">
      <alignment horizontal="right" vertical="center" wrapText="1"/>
    </xf>
    <xf numFmtId="164" fontId="8" fillId="0" borderId="46" xfId="0" applyNumberFormat="1" applyFont="1" applyBorder="1" applyAlignment="1">
      <alignment horizontal="right" wrapText="1"/>
    </xf>
    <xf numFmtId="164" fontId="18" fillId="0" borderId="46" xfId="0" applyNumberFormat="1" applyFont="1" applyBorder="1" applyAlignment="1">
      <alignment horizontal="right" wrapText="1"/>
    </xf>
    <xf numFmtId="188" fontId="1" fillId="0" borderId="76" xfId="0" applyNumberFormat="1" applyFont="1" applyBorder="1" applyAlignment="1">
      <alignment horizontal="right" vertical="center" wrapText="1"/>
    </xf>
    <xf numFmtId="0" fontId="49" fillId="0" borderId="76" xfId="0" applyFont="1" applyBorder="1" applyAlignment="1">
      <alignment vertical="center" wrapText="1"/>
    </xf>
    <xf numFmtId="0" fontId="15" fillId="2" borderId="76" xfId="0" applyFont="1" applyFill="1" applyBorder="1" applyAlignment="1">
      <alignment vertical="center" wrapText="1"/>
    </xf>
    <xf numFmtId="0" fontId="15" fillId="2" borderId="15" xfId="0" applyFont="1" applyFill="1" applyBorder="1" applyAlignment="1">
      <alignment vertical="center" wrapText="1"/>
    </xf>
    <xf numFmtId="0" fontId="45" fillId="0" borderId="77" xfId="0" applyFont="1" applyBorder="1" applyAlignment="1">
      <alignment wrapText="1"/>
    </xf>
    <xf numFmtId="0" fontId="32" fillId="0" borderId="71" xfId="0" applyFont="1" applyBorder="1" applyAlignment="1">
      <alignment horizontal="center" wrapText="1"/>
    </xf>
    <xf numFmtId="0" fontId="50" fillId="0" borderId="71" xfId="0" applyFont="1" applyBorder="1" applyAlignment="1">
      <alignment horizontal="right" wrapText="1"/>
    </xf>
    <xf numFmtId="0" fontId="51" fillId="0" borderId="71" xfId="0" applyFont="1" applyBorder="1" applyAlignment="1">
      <alignment horizontal="right" wrapText="1"/>
    </xf>
    <xf numFmtId="0" fontId="45" fillId="0" borderId="71" xfId="0" applyFont="1" applyBorder="1" applyAlignment="1">
      <alignment horizontal="left" vertical="center" wrapText="1" indent="1"/>
    </xf>
    <xf numFmtId="0" fontId="8" fillId="0" borderId="71" xfId="0" applyFont="1" applyBorder="1" applyAlignment="1">
      <alignment horizontal="right" wrapText="1"/>
    </xf>
    <xf numFmtId="0" fontId="7" fillId="0" borderId="14" xfId="0" applyFont="1" applyBorder="1" applyAlignment="1">
      <alignment wrapText="1"/>
    </xf>
    <xf numFmtId="0" fontId="7" fillId="0" borderId="76" xfId="0" applyFont="1" applyBorder="1" applyAlignment="1">
      <alignment wrapText="1"/>
    </xf>
    <xf numFmtId="0" fontId="7" fillId="0" borderId="15" xfId="0" applyFont="1" applyBorder="1" applyAlignment="1">
      <alignment wrapText="1"/>
    </xf>
    <xf numFmtId="169" fontId="1" fillId="0" borderId="16" xfId="0" applyNumberFormat="1" applyFont="1" applyBorder="1" applyAlignment="1">
      <alignment horizontal="center" vertical="center" wrapText="1"/>
    </xf>
    <xf numFmtId="0" fontId="1" fillId="0" borderId="78" xfId="0" applyFont="1" applyBorder="1" applyAlignment="1">
      <alignment wrapText="1"/>
    </xf>
    <xf numFmtId="0" fontId="1" fillId="0" borderId="16" xfId="0" applyFont="1" applyBorder="1" applyAlignment="1">
      <alignment horizontal="center" vertical="center" wrapText="1"/>
    </xf>
    <xf numFmtId="0" fontId="1" fillId="0" borderId="78" xfId="0" applyFont="1" applyBorder="1" applyAlignment="1">
      <alignment horizontal="center" vertical="center" wrapText="1"/>
    </xf>
    <xf numFmtId="169" fontId="1" fillId="0" borderId="77" xfId="0" applyNumberFormat="1" applyFont="1" applyBorder="1" applyAlignment="1">
      <alignment horizontal="center" vertical="center" wrapText="1"/>
    </xf>
    <xf numFmtId="0" fontId="1" fillId="0" borderId="77"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4" xfId="0" applyFont="1" applyBorder="1" applyAlignment="1">
      <alignment wrapText="1"/>
    </xf>
    <xf numFmtId="0" fontId="29" fillId="0" borderId="76" xfId="0" applyFont="1" applyBorder="1" applyAlignment="1">
      <alignment horizontal="center" vertical="center" wrapText="1"/>
    </xf>
    <xf numFmtId="0" fontId="16" fillId="0" borderId="14" xfId="0" applyFont="1" applyBorder="1" applyAlignment="1">
      <alignment horizontal="center" wrapText="1"/>
    </xf>
    <xf numFmtId="0" fontId="1" fillId="0" borderId="14" xfId="0" applyFont="1" applyBorder="1" applyAlignment="1">
      <alignment horizontal="center" wrapText="1"/>
    </xf>
    <xf numFmtId="0" fontId="29" fillId="0" borderId="76" xfId="0" applyFont="1" applyBorder="1" applyAlignment="1">
      <alignment horizontal="center" wrapText="1"/>
    </xf>
    <xf numFmtId="0" fontId="1" fillId="0" borderId="15" xfId="0" applyFont="1" applyBorder="1" applyAlignment="1">
      <alignment horizontal="center" wrapText="1"/>
    </xf>
    <xf numFmtId="0" fontId="1" fillId="0" borderId="51" xfId="0" applyFont="1" applyBorder="1" applyAlignment="1">
      <alignment wrapText="1"/>
    </xf>
    <xf numFmtId="0" fontId="1" fillId="0" borderId="17" xfId="0" applyFont="1" applyBorder="1" applyAlignment="1">
      <alignment wrapText="1"/>
    </xf>
    <xf numFmtId="0" fontId="1" fillId="0" borderId="76" xfId="0" applyFont="1" applyBorder="1" applyAlignment="1">
      <alignment horizontal="left" wrapText="1" indent="1"/>
    </xf>
    <xf numFmtId="0" fontId="8" fillId="0" borderId="76" xfId="0" applyFont="1" applyBorder="1" applyAlignment="1">
      <alignment vertical="center" wrapText="1"/>
    </xf>
    <xf numFmtId="0" fontId="30" fillId="0" borderId="76" xfId="0" applyFont="1" applyBorder="1" applyAlignment="1">
      <alignment horizontal="center" wrapText="1"/>
    </xf>
    <xf numFmtId="0" fontId="15" fillId="2" borderId="76" xfId="0" applyFont="1" applyFill="1" applyBorder="1" applyAlignment="1">
      <alignment horizontal="left" wrapText="1" indent="1"/>
    </xf>
    <xf numFmtId="0" fontId="7" fillId="0" borderId="76" xfId="0" applyFont="1" applyBorder="1" applyAlignment="1">
      <alignment horizontal="left" wrapText="1" indent="1"/>
    </xf>
    <xf numFmtId="0" fontId="52" fillId="0" borderId="71" xfId="0" applyFont="1" applyBorder="1" applyAlignment="1">
      <alignment horizontal="center" vertical="center" wrapText="1"/>
    </xf>
    <xf numFmtId="182" fontId="1" fillId="0" borderId="46" xfId="0" applyNumberFormat="1" applyFont="1" applyBorder="1" applyAlignment="1">
      <alignment horizontal="right" vertical="center" wrapText="1"/>
    </xf>
    <xf numFmtId="0" fontId="1" fillId="0" borderId="0" xfId="0" applyFont="1" applyAlignment="1">
      <alignment vertical="top" wrapText="1"/>
    </xf>
    <xf numFmtId="0" fontId="21" fillId="0" borderId="71" xfId="0" applyFont="1" applyBorder="1" applyAlignment="1">
      <alignment horizontal="center" vertical="center" wrapText="1"/>
    </xf>
    <xf numFmtId="0" fontId="8" fillId="2" borderId="0" xfId="0" applyFont="1" applyFill="1" applyAlignment="1">
      <alignment horizontal="center" vertical="center" wrapText="1"/>
    </xf>
    <xf numFmtId="0" fontId="53" fillId="0" borderId="0" xfId="0" applyFont="1" applyAlignment="1">
      <alignment vertical="center" wrapText="1"/>
    </xf>
    <xf numFmtId="0" fontId="7" fillId="0" borderId="0" xfId="0" applyFont="1" applyAlignment="1">
      <alignment horizontal="right" vertical="center" wrapText="1"/>
    </xf>
    <xf numFmtId="0" fontId="7" fillId="0" borderId="79" xfId="0" applyFont="1" applyBorder="1" applyAlignment="1">
      <alignment horizontal="right" vertical="center" wrapText="1"/>
    </xf>
    <xf numFmtId="0" fontId="7" fillId="0" borderId="77" xfId="0" applyFont="1" applyBorder="1" applyAlignment="1">
      <alignment horizontal="right" vertical="center" wrapText="1"/>
    </xf>
    <xf numFmtId="0" fontId="7" fillId="0" borderId="0" xfId="0" applyFont="1" applyAlignment="1">
      <alignment horizontal="center" vertical="center" wrapText="1"/>
    </xf>
    <xf numFmtId="0" fontId="32" fillId="0" borderId="0" xfId="0" applyFont="1" applyAlignment="1">
      <alignment horizontal="right" vertical="center" wrapText="1"/>
    </xf>
    <xf numFmtId="0" fontId="32" fillId="0" borderId="79" xfId="0" applyFont="1" applyBorder="1" applyAlignment="1">
      <alignment horizontal="justify" wrapText="1"/>
    </xf>
    <xf numFmtId="0" fontId="23" fillId="0" borderId="76" xfId="0" applyFont="1" applyBorder="1" applyAlignment="1">
      <alignment horizontal="left" vertical="center" wrapText="1"/>
    </xf>
    <xf numFmtId="0" fontId="54" fillId="0" borderId="0" xfId="0" applyFont="1" applyAlignment="1">
      <alignment horizontal="left" vertical="center" wrapText="1"/>
    </xf>
    <xf numFmtId="194" fontId="23" fillId="0" borderId="0" xfId="0" applyNumberFormat="1" applyFont="1" applyAlignment="1">
      <alignment vertical="center" wrapText="1"/>
    </xf>
    <xf numFmtId="193" fontId="23" fillId="15" borderId="0" xfId="0" applyNumberFormat="1" applyFont="1" applyFill="1" applyAlignment="1">
      <alignment vertical="center" wrapText="1"/>
    </xf>
    <xf numFmtId="0" fontId="13" fillId="0" borderId="76" xfId="0" applyFont="1" applyBorder="1" applyAlignment="1">
      <alignment horizontal="left" vertical="center" wrapText="1"/>
    </xf>
    <xf numFmtId="0" fontId="55" fillId="0" borderId="0" xfId="0" applyFont="1" applyAlignment="1">
      <alignment horizontal="left" vertical="center" wrapText="1"/>
    </xf>
    <xf numFmtId="194" fontId="13" fillId="0" borderId="0" xfId="0" applyNumberFormat="1" applyFont="1" applyAlignment="1">
      <alignment vertical="center" wrapText="1"/>
    </xf>
    <xf numFmtId="193" fontId="13" fillId="15" borderId="0" xfId="0" applyNumberFormat="1" applyFont="1" applyFill="1" applyAlignment="1">
      <alignment vertical="center" wrapText="1"/>
    </xf>
    <xf numFmtId="0" fontId="23" fillId="0" borderId="46" xfId="0" applyFont="1" applyBorder="1" applyAlignment="1">
      <alignment vertical="center" wrapText="1"/>
    </xf>
    <xf numFmtId="0" fontId="54" fillId="0" borderId="0" xfId="0" applyFont="1" applyAlignment="1">
      <alignment vertical="center" wrapText="1"/>
    </xf>
    <xf numFmtId="0" fontId="55" fillId="0" borderId="0" xfId="0" applyFont="1" applyAlignment="1">
      <alignment vertical="center" wrapText="1"/>
    </xf>
    <xf numFmtId="0" fontId="13" fillId="15" borderId="0" xfId="0" applyFont="1" applyFill="1" applyAlignment="1">
      <alignment horizontal="right" vertical="center" wrapText="1"/>
    </xf>
    <xf numFmtId="0" fontId="13" fillId="15" borderId="0" xfId="0" applyFont="1" applyFill="1" applyAlignment="1">
      <alignment horizontal="right" wrapText="1"/>
    </xf>
    <xf numFmtId="178" fontId="13" fillId="15" borderId="0" xfId="0" applyNumberFormat="1" applyFont="1" applyFill="1" applyAlignment="1">
      <alignment horizontal="right" wrapText="1"/>
    </xf>
    <xf numFmtId="194" fontId="23" fillId="15" borderId="0" xfId="0" applyNumberFormat="1" applyFont="1" applyFill="1" applyAlignment="1">
      <alignment vertical="center" wrapText="1"/>
    </xf>
    <xf numFmtId="165" fontId="13" fillId="15" borderId="0" xfId="0" applyNumberFormat="1" applyFont="1" applyFill="1" applyAlignment="1">
      <alignment horizontal="right" wrapText="1"/>
    </xf>
    <xf numFmtId="0" fontId="1" fillId="6" borderId="0" xfId="0" applyFont="1" applyFill="1" applyAlignment="1">
      <alignment wrapText="1"/>
    </xf>
    <xf numFmtId="0" fontId="1" fillId="6" borderId="0" xfId="0" applyFont="1" applyFill="1" applyAlignment="1">
      <alignment wrapText="1"/>
    </xf>
    <xf numFmtId="0" fontId="23" fillId="15" borderId="0" xfId="0" applyFont="1" applyFill="1" applyAlignment="1">
      <alignment horizontal="right" wrapText="1"/>
    </xf>
    <xf numFmtId="0" fontId="7" fillId="6" borderId="141" xfId="0" applyFont="1" applyFill="1" applyBorder="1" applyAlignment="1">
      <alignment horizontal="right" vertical="center" wrapText="1"/>
    </xf>
    <xf numFmtId="0" fontId="1" fillId="0" borderId="142" xfId="0" applyFont="1" applyBorder="1" applyAlignment="1">
      <alignment vertical="top" wrapText="1"/>
    </xf>
    <xf numFmtId="194" fontId="1" fillId="0" borderId="142" xfId="0" applyNumberFormat="1" applyFont="1" applyBorder="1" applyAlignment="1">
      <alignment vertical="top" wrapText="1"/>
    </xf>
    <xf numFmtId="194" fontId="1" fillId="15" borderId="142" xfId="0" applyNumberFormat="1" applyFont="1" applyFill="1" applyBorder="1" applyAlignment="1">
      <alignment vertical="center" wrapText="1"/>
    </xf>
    <xf numFmtId="194" fontId="1" fillId="0" borderId="0" xfId="0" applyNumberFormat="1" applyFont="1" applyAlignment="1">
      <alignment vertical="top" wrapText="1"/>
    </xf>
    <xf numFmtId="194" fontId="1" fillId="15" borderId="0" xfId="0" applyNumberFormat="1" applyFont="1" applyFill="1" applyAlignment="1">
      <alignment vertical="center" wrapText="1"/>
    </xf>
    <xf numFmtId="0" fontId="1" fillId="0" borderId="143" xfId="0" applyFont="1" applyBorder="1" applyAlignment="1">
      <alignment vertical="top" wrapText="1"/>
    </xf>
    <xf numFmtId="0" fontId="7" fillId="0" borderId="144" xfId="0" applyFont="1" applyBorder="1" applyAlignment="1">
      <alignment vertical="top" wrapText="1"/>
    </xf>
    <xf numFmtId="194" fontId="7" fillId="0" borderId="0" xfId="0" applyNumberFormat="1" applyFont="1" applyAlignment="1">
      <alignment vertical="top" wrapText="1"/>
    </xf>
    <xf numFmtId="194" fontId="7" fillId="15" borderId="0" xfId="0" applyNumberFormat="1" applyFont="1" applyFill="1" applyAlignment="1">
      <alignment vertical="center" wrapText="1"/>
    </xf>
    <xf numFmtId="194" fontId="7" fillId="0" borderId="144" xfId="0" applyNumberFormat="1" applyFont="1" applyBorder="1" applyAlignment="1">
      <alignment vertical="top" wrapText="1"/>
    </xf>
    <xf numFmtId="194" fontId="7" fillId="15" borderId="144" xfId="0" applyNumberFormat="1" applyFont="1" applyFill="1" applyBorder="1" applyAlignment="1">
      <alignment vertical="center" wrapText="1"/>
    </xf>
    <xf numFmtId="165" fontId="7" fillId="6" borderId="144" xfId="0" applyNumberFormat="1" applyFont="1" applyFill="1" applyBorder="1" applyAlignment="1">
      <alignment vertical="center" wrapText="1"/>
    </xf>
    <xf numFmtId="165" fontId="7" fillId="0" borderId="144" xfId="0" applyNumberFormat="1" applyFont="1" applyBorder="1" applyAlignment="1">
      <alignment vertical="top" wrapText="1"/>
    </xf>
    <xf numFmtId="165" fontId="7" fillId="15" borderId="144" xfId="0" applyNumberFormat="1" applyFont="1" applyFill="1" applyBorder="1" applyAlignment="1">
      <alignment vertical="center" wrapText="1"/>
    </xf>
    <xf numFmtId="0" fontId="1" fillId="6" borderId="140" xfId="0" applyFont="1" applyFill="1" applyBorder="1" applyAlignment="1">
      <alignment wrapText="1"/>
    </xf>
    <xf numFmtId="0" fontId="1" fillId="0" borderId="141" xfId="0" applyFont="1" applyBorder="1" applyAlignment="1">
      <alignment wrapText="1"/>
    </xf>
    <xf numFmtId="0" fontId="1" fillId="6" borderId="141" xfId="0" applyFont="1" applyFill="1" applyBorder="1" applyAlignment="1">
      <alignment wrapText="1"/>
    </xf>
    <xf numFmtId="0" fontId="1" fillId="0" borderId="142" xfId="0" applyFont="1" applyBorder="1" applyAlignment="1">
      <alignment wrapText="1"/>
    </xf>
    <xf numFmtId="0" fontId="1" fillId="6" borderId="141" xfId="0" applyFont="1" applyFill="1" applyBorder="1" applyAlignment="1">
      <alignment vertical="center" wrapText="1"/>
    </xf>
    <xf numFmtId="0" fontId="1" fillId="6" borderId="144" xfId="0" applyFont="1" applyFill="1" applyBorder="1" applyAlignment="1">
      <alignment wrapText="1"/>
    </xf>
    <xf numFmtId="0" fontId="1" fillId="6" borderId="143" xfId="0" applyFont="1" applyFill="1" applyBorder="1" applyAlignment="1">
      <alignment wrapText="1"/>
    </xf>
    <xf numFmtId="0" fontId="1" fillId="15" borderId="143" xfId="0" applyFont="1" applyFill="1" applyBorder="1" applyAlignment="1">
      <alignment vertical="center" wrapText="1"/>
    </xf>
    <xf numFmtId="0" fontId="1" fillId="15" borderId="144" xfId="0" applyFont="1" applyFill="1" applyBorder="1" applyAlignment="1">
      <alignment vertical="center" wrapText="1"/>
    </xf>
    <xf numFmtId="0" fontId="1" fillId="6" borderId="144" xfId="0" applyFont="1" applyFill="1" applyBorder="1" applyAlignment="1">
      <alignment vertical="center" wrapText="1"/>
    </xf>
    <xf numFmtId="0" fontId="1" fillId="0" borderId="145" xfId="0" applyFont="1" applyBorder="1" applyAlignment="1">
      <alignment wrapText="1"/>
    </xf>
    <xf numFmtId="0" fontId="1" fillId="6" borderId="145" xfId="0" applyFont="1" applyFill="1" applyBorder="1" applyAlignment="1">
      <alignment wrapText="1"/>
    </xf>
    <xf numFmtId="0" fontId="20" fillId="0" borderId="140" xfId="0" applyFont="1" applyBorder="1" applyAlignment="1">
      <alignment wrapText="1"/>
    </xf>
    <xf numFmtId="0" fontId="12" fillId="0" borderId="142" xfId="0" applyFont="1" applyBorder="1" applyAlignment="1">
      <alignment vertical="center" wrapText="1"/>
    </xf>
    <xf numFmtId="0" fontId="46" fillId="0" borderId="0" xfId="0" applyFont="1" applyAlignment="1">
      <alignment horizontal="left" vertical="center" wrapText="1"/>
    </xf>
    <xf numFmtId="0" fontId="58" fillId="0" borderId="0" xfId="0" applyFont="1" applyAlignment="1">
      <alignment horizontal="center" vertical="center" wrapText="1"/>
    </xf>
    <xf numFmtId="0" fontId="58" fillId="16" borderId="0" xfId="0" applyFont="1" applyFill="1" applyAlignment="1">
      <alignment horizontal="center" vertical="center" wrapText="1"/>
    </xf>
    <xf numFmtId="0" fontId="57" fillId="0" borderId="152" xfId="0" applyFont="1" applyBorder="1" applyAlignment="1">
      <alignment horizontal="center" vertical="center" wrapText="1"/>
    </xf>
    <xf numFmtId="0" fontId="59" fillId="0" borderId="153" xfId="0" applyFont="1" applyBorder="1" applyAlignment="1">
      <alignment vertical="center" wrapText="1"/>
    </xf>
    <xf numFmtId="195" fontId="59" fillId="0" borderId="153" xfId="0" applyNumberFormat="1" applyFont="1" applyBorder="1" applyAlignment="1">
      <alignment horizontal="right" vertical="center" wrapText="1"/>
    </xf>
    <xf numFmtId="0" fontId="59" fillId="0" borderId="153" xfId="0" applyFont="1" applyBorder="1" applyAlignment="1">
      <alignment horizontal="right" vertical="center" wrapText="1"/>
    </xf>
    <xf numFmtId="0" fontId="59" fillId="0" borderId="0" xfId="0" applyFont="1" applyAlignment="1">
      <alignment vertical="center" wrapText="1"/>
    </xf>
    <xf numFmtId="0" fontId="59" fillId="0" borderId="0" xfId="0" applyFont="1" applyAlignment="1">
      <alignment horizontal="right" vertical="center" wrapText="1"/>
    </xf>
    <xf numFmtId="0" fontId="59" fillId="16" borderId="0" xfId="0" applyFont="1" applyFill="1" applyAlignment="1">
      <alignment horizontal="right" vertical="center" wrapText="1"/>
    </xf>
    <xf numFmtId="0" fontId="59" fillId="0" borderId="154" xfId="0" applyFont="1" applyBorder="1" applyAlignment="1">
      <alignment vertical="center" wrapText="1"/>
    </xf>
    <xf numFmtId="0" fontId="59" fillId="0" borderId="154" xfId="0" applyFont="1" applyBorder="1" applyAlignment="1">
      <alignment horizontal="right" vertical="center" wrapText="1"/>
    </xf>
    <xf numFmtId="194" fontId="59" fillId="0" borderId="153" xfId="0" applyNumberFormat="1" applyFont="1" applyBorder="1" applyAlignment="1">
      <alignment vertical="center" wrapText="1"/>
    </xf>
    <xf numFmtId="174" fontId="59" fillId="0" borderId="153" xfId="0" applyNumberFormat="1" applyFont="1" applyBorder="1" applyAlignment="1">
      <alignment horizontal="right" vertical="center" wrapText="1"/>
    </xf>
    <xf numFmtId="174" fontId="59" fillId="0" borderId="154" xfId="0" applyNumberFormat="1" applyFont="1" applyBorder="1" applyAlignment="1">
      <alignment horizontal="right" vertical="center" wrapText="1"/>
    </xf>
    <xf numFmtId="195" fontId="59" fillId="0" borderId="154" xfId="0" applyNumberFormat="1" applyFont="1" applyBorder="1" applyAlignment="1">
      <alignment horizontal="right" vertical="center" wrapText="1"/>
    </xf>
    <xf numFmtId="0" fontId="59" fillId="0" borderId="152" xfId="0" applyFont="1" applyBorder="1" applyAlignment="1">
      <alignment vertical="center" wrapText="1"/>
    </xf>
    <xf numFmtId="0" fontId="59" fillId="0" borderId="152" xfId="0" applyFont="1" applyBorder="1" applyAlignment="1">
      <alignment horizontal="right" vertical="center" wrapText="1"/>
    </xf>
    <xf numFmtId="174" fontId="59" fillId="0" borderId="152" xfId="0" applyNumberFormat="1" applyFont="1" applyBorder="1" applyAlignment="1">
      <alignment horizontal="right" vertical="center" wrapText="1"/>
    </xf>
    <xf numFmtId="0" fontId="58" fillId="0" borderId="152" xfId="0" applyFont="1" applyBorder="1" applyAlignment="1">
      <alignment vertical="center" wrapText="1"/>
    </xf>
    <xf numFmtId="0" fontId="58" fillId="0" borderId="155" xfId="0" applyFont="1" applyBorder="1" applyAlignment="1">
      <alignment horizontal="right" vertical="center" wrapText="1"/>
    </xf>
    <xf numFmtId="0" fontId="58" fillId="0" borderId="0" xfId="0" applyFont="1" applyAlignment="1">
      <alignment vertical="center" wrapText="1"/>
    </xf>
    <xf numFmtId="0" fontId="58" fillId="0" borderId="0" xfId="0" applyFont="1" applyAlignment="1">
      <alignment horizontal="right" vertical="center" wrapText="1"/>
    </xf>
    <xf numFmtId="0" fontId="58" fillId="16" borderId="0" xfId="0" applyFont="1" applyFill="1" applyAlignment="1">
      <alignment horizontal="right" vertical="center" wrapText="1"/>
    </xf>
    <xf numFmtId="0" fontId="33" fillId="0" borderId="152" xfId="0" applyFont="1" applyBorder="1" applyAlignment="1">
      <alignment horizontal="left" vertical="center" wrapText="1"/>
    </xf>
    <xf numFmtId="0" fontId="59" fillId="0" borderId="156" xfId="0" applyFont="1" applyBorder="1" applyAlignment="1">
      <alignment vertical="center" wrapText="1"/>
    </xf>
    <xf numFmtId="0" fontId="33" fillId="0" borderId="0" xfId="0" applyFont="1" applyAlignment="1">
      <alignment horizontal="left" vertical="center" wrapText="1"/>
    </xf>
    <xf numFmtId="0" fontId="59" fillId="16" borderId="0" xfId="0" applyFont="1" applyFill="1" applyAlignment="1">
      <alignment vertical="center" wrapText="1"/>
    </xf>
    <xf numFmtId="168" fontId="59" fillId="0" borderId="152" xfId="0" applyNumberFormat="1" applyFont="1" applyBorder="1" applyAlignment="1">
      <alignment horizontal="right" vertical="center" wrapText="1"/>
    </xf>
    <xf numFmtId="0" fontId="1" fillId="0" borderId="152" xfId="0" applyFont="1" applyBorder="1" applyAlignment="1">
      <alignment vertical="center" wrapText="1"/>
    </xf>
    <xf numFmtId="0" fontId="1" fillId="16" borderId="0" xfId="0" applyFont="1" applyFill="1" applyAlignment="1">
      <alignment vertical="center" wrapText="1"/>
    </xf>
    <xf numFmtId="0" fontId="7" fillId="0" borderId="152" xfId="0" applyFont="1" applyBorder="1" applyAlignment="1">
      <alignment horizontal="center" vertical="center" wrapText="1"/>
    </xf>
    <xf numFmtId="193" fontId="59" fillId="0" borderId="154" xfId="0" applyNumberFormat="1" applyFont="1" applyBorder="1" applyAlignment="1">
      <alignment vertical="center" wrapText="1"/>
    </xf>
    <xf numFmtId="0" fontId="58" fillId="0" borderId="154" xfId="0" applyFont="1" applyBorder="1" applyAlignment="1">
      <alignment vertical="center" wrapText="1"/>
    </xf>
    <xf numFmtId="0" fontId="58" fillId="0" borderId="154" xfId="0" applyFont="1" applyBorder="1" applyAlignment="1">
      <alignment horizontal="right" vertical="center" wrapText="1"/>
    </xf>
    <xf numFmtId="195" fontId="58" fillId="0" borderId="152" xfId="0" applyNumberFormat="1" applyFont="1" applyBorder="1" applyAlignment="1">
      <alignment horizontal="right" vertical="center" wrapText="1"/>
    </xf>
    <xf numFmtId="0" fontId="58" fillId="0" borderId="152" xfId="0" applyFont="1" applyBorder="1" applyAlignment="1">
      <alignment horizontal="right" vertical="center" wrapText="1"/>
    </xf>
    <xf numFmtId="0" fontId="1" fillId="0" borderId="31" xfId="0" applyFont="1" applyBorder="1" applyAlignment="1">
      <alignment vertical="center" wrapText="1"/>
    </xf>
    <xf numFmtId="0" fontId="46" fillId="0" borderId="0" xfId="0" applyFont="1" applyAlignment="1">
      <alignment vertical="center" wrapText="1"/>
    </xf>
    <xf numFmtId="0" fontId="1" fillId="0" borderId="147" xfId="0" applyFont="1" applyBorder="1" applyAlignment="1">
      <alignment vertical="center" wrapText="1"/>
    </xf>
    <xf numFmtId="0" fontId="60" fillId="0" borderId="152" xfId="0" applyFont="1" applyBorder="1" applyAlignment="1">
      <alignment horizontal="left" vertical="center" wrapText="1"/>
    </xf>
    <xf numFmtId="164" fontId="60" fillId="0" borderId="152" xfId="0" applyNumberFormat="1" applyFont="1" applyBorder="1" applyAlignment="1">
      <alignment vertical="center" wrapText="1"/>
    </xf>
    <xf numFmtId="197" fontId="60" fillId="0" borderId="152" xfId="0" applyNumberFormat="1" applyFont="1" applyBorder="1" applyAlignment="1">
      <alignment vertical="center" wrapText="1"/>
    </xf>
    <xf numFmtId="0" fontId="1" fillId="0" borderId="157" xfId="0" applyFont="1" applyBorder="1" applyAlignment="1">
      <alignment vertical="center" wrapText="1"/>
    </xf>
    <xf numFmtId="0" fontId="60" fillId="0" borderId="152" xfId="0" applyFont="1" applyBorder="1" applyAlignment="1">
      <alignment vertical="center" wrapText="1"/>
    </xf>
    <xf numFmtId="0" fontId="60" fillId="0" borderId="152" xfId="0" applyFont="1" applyBorder="1" applyAlignment="1">
      <alignment horizontal="right" vertical="center" wrapText="1"/>
    </xf>
    <xf numFmtId="0" fontId="61" fillId="17" borderId="152" xfId="0" applyFont="1" applyFill="1" applyBorder="1" applyAlignment="1">
      <alignment vertical="center" wrapText="1"/>
    </xf>
    <xf numFmtId="0" fontId="60" fillId="17" borderId="152" xfId="0" applyFont="1" applyFill="1" applyBorder="1" applyAlignment="1">
      <alignment vertical="center" wrapText="1"/>
    </xf>
    <xf numFmtId="174" fontId="60" fillId="0" borderId="152" xfId="0" applyNumberFormat="1" applyFont="1" applyBorder="1" applyAlignment="1">
      <alignment vertical="center" wrapText="1"/>
    </xf>
    <xf numFmtId="0" fontId="60" fillId="0" borderId="0" xfId="0" applyFont="1" applyAlignment="1">
      <alignment vertical="center" wrapText="1"/>
    </xf>
    <xf numFmtId="0" fontId="60" fillId="16" borderId="0" xfId="0" applyFont="1" applyFill="1" applyAlignment="1">
      <alignment vertical="center" wrapText="1"/>
    </xf>
    <xf numFmtId="0" fontId="1" fillId="0" borderId="158" xfId="0" applyFont="1" applyBorder="1" applyAlignment="1">
      <alignment vertical="center" wrapText="1"/>
    </xf>
    <xf numFmtId="0" fontId="1" fillId="0" borderId="158" xfId="0" applyFont="1" applyBorder="1" applyAlignment="1">
      <alignment wrapText="1"/>
    </xf>
    <xf numFmtId="0" fontId="1" fillId="16" borderId="0" xfId="0" applyFont="1" applyFill="1" applyAlignment="1">
      <alignment wrapText="1"/>
    </xf>
    <xf numFmtId="0" fontId="60" fillId="0" borderId="31" xfId="0" applyFont="1" applyBorder="1" applyAlignment="1">
      <alignment vertical="center" wrapText="1"/>
    </xf>
    <xf numFmtId="0" fontId="60" fillId="0" borderId="31" xfId="0" applyFont="1" applyBorder="1" applyAlignment="1">
      <alignment horizontal="left" vertical="center" wrapText="1"/>
    </xf>
    <xf numFmtId="0" fontId="60" fillId="0" borderId="31" xfId="0" applyFont="1" applyBorder="1" applyAlignment="1">
      <alignment horizontal="right" vertical="center" wrapText="1"/>
    </xf>
    <xf numFmtId="0" fontId="60" fillId="16" borderId="0" xfId="0" applyFont="1" applyFill="1" applyAlignment="1">
      <alignment horizontal="left" vertical="center" wrapText="1"/>
    </xf>
    <xf numFmtId="0" fontId="60" fillId="16" borderId="0" xfId="0" applyFont="1" applyFill="1" applyAlignment="1">
      <alignment horizontal="right" vertical="center" wrapText="1"/>
    </xf>
    <xf numFmtId="0" fontId="63" fillId="0" borderId="152" xfId="0" applyFont="1" applyBorder="1" applyAlignment="1">
      <alignment horizontal="center" vertical="center" wrapText="1"/>
    </xf>
    <xf numFmtId="0" fontId="62" fillId="6" borderId="152" xfId="0" applyFont="1" applyFill="1" applyBorder="1" applyAlignment="1">
      <alignment horizontal="center" vertical="center" wrapText="1"/>
    </xf>
    <xf numFmtId="0" fontId="64" fillId="0" borderId="152" xfId="0" applyFont="1" applyBorder="1" applyAlignment="1">
      <alignment vertical="center" wrapText="1"/>
    </xf>
    <xf numFmtId="0" fontId="62" fillId="17" borderId="152" xfId="0" applyFont="1" applyFill="1" applyBorder="1" applyAlignment="1">
      <alignment vertical="center" wrapText="1"/>
    </xf>
    <xf numFmtId="198" fontId="62" fillId="6" borderId="152" xfId="0" applyNumberFormat="1" applyFont="1" applyFill="1" applyBorder="1" applyAlignment="1">
      <alignment horizontal="center" vertical="center" wrapText="1"/>
    </xf>
    <xf numFmtId="0" fontId="62" fillId="6" borderId="152" xfId="0" applyFont="1" applyFill="1" applyBorder="1" applyAlignment="1">
      <alignment vertical="center" wrapText="1"/>
    </xf>
    <xf numFmtId="194" fontId="62" fillId="0" borderId="152" xfId="0" applyNumberFormat="1" applyFont="1" applyBorder="1" applyAlignment="1">
      <alignment vertical="center" wrapText="1"/>
    </xf>
    <xf numFmtId="194" fontId="60" fillId="0" borderId="152" xfId="0" applyNumberFormat="1" applyFont="1" applyBorder="1" applyAlignment="1">
      <alignment vertical="center" wrapText="1"/>
    </xf>
    <xf numFmtId="0" fontId="62" fillId="6" borderId="152" xfId="0" applyFont="1" applyFill="1" applyBorder="1" applyAlignment="1">
      <alignment vertical="center" wrapText="1" indent="1"/>
    </xf>
    <xf numFmtId="198" fontId="60" fillId="6" borderId="152" xfId="0" applyNumberFormat="1" applyFont="1" applyFill="1" applyBorder="1" applyAlignment="1">
      <alignment horizontal="center" vertical="center" wrapText="1"/>
    </xf>
    <xf numFmtId="0" fontId="60" fillId="6" borderId="152" xfId="0" applyFont="1" applyFill="1" applyBorder="1" applyAlignment="1">
      <alignment vertical="center" wrapText="1" indent="2"/>
    </xf>
    <xf numFmtId="0" fontId="60" fillId="6" borderId="152" xfId="0" applyFont="1" applyFill="1" applyBorder="1" applyAlignment="1">
      <alignment horizontal="left" vertical="center" wrapText="1" indent="3"/>
    </xf>
    <xf numFmtId="0" fontId="60" fillId="6" borderId="152" xfId="0" applyFont="1" applyFill="1" applyBorder="1" applyAlignment="1">
      <alignment vertical="center" wrapText="1" indent="3"/>
    </xf>
    <xf numFmtId="0" fontId="60" fillId="6" borderId="152" xfId="0" applyFont="1" applyFill="1" applyBorder="1" applyAlignment="1">
      <alignment vertical="center" wrapText="1" indent="4"/>
    </xf>
    <xf numFmtId="0" fontId="60" fillId="0" borderId="152" xfId="0" applyFont="1" applyBorder="1" applyAlignment="1">
      <alignment vertical="center" wrapText="1" indent="4"/>
    </xf>
    <xf numFmtId="198" fontId="60" fillId="0" borderId="152" xfId="0" applyNumberFormat="1" applyFont="1" applyBorder="1" applyAlignment="1">
      <alignment horizontal="center" vertical="center" wrapText="1"/>
    </xf>
    <xf numFmtId="0" fontId="60" fillId="0" borderId="152" xfId="0" applyFont="1" applyBorder="1" applyAlignment="1">
      <alignment vertical="center" wrapText="1" indent="2"/>
    </xf>
    <xf numFmtId="198" fontId="62" fillId="0" borderId="152" xfId="0" applyNumberFormat="1" applyFont="1" applyBorder="1" applyAlignment="1">
      <alignment horizontal="center" vertical="center" wrapText="1"/>
    </xf>
    <xf numFmtId="0" fontId="62" fillId="17" borderId="152" xfId="0" applyFont="1" applyFill="1" applyBorder="1" applyAlignment="1">
      <alignment horizontal="right" vertical="center" wrapText="1"/>
    </xf>
    <xf numFmtId="0" fontId="60" fillId="17" borderId="152" xfId="0" applyFont="1" applyFill="1" applyBorder="1" applyAlignment="1">
      <alignment horizontal="right" vertical="center" wrapText="1"/>
    </xf>
    <xf numFmtId="0" fontId="64" fillId="6" borderId="152" xfId="0" applyFont="1" applyFill="1" applyBorder="1" applyAlignment="1">
      <alignment vertical="center" wrapText="1"/>
    </xf>
    <xf numFmtId="0" fontId="60" fillId="6" borderId="152" xfId="0" applyFont="1" applyFill="1" applyBorder="1" applyAlignment="1">
      <alignment vertical="center" wrapText="1" indent="1"/>
    </xf>
    <xf numFmtId="0" fontId="60" fillId="6" borderId="152" xfId="0" applyFont="1" applyFill="1" applyBorder="1" applyAlignment="1">
      <alignment horizontal="left" vertical="center" wrapText="1" indent="2"/>
    </xf>
    <xf numFmtId="0" fontId="60" fillId="0" borderId="152" xfId="0" applyFont="1" applyBorder="1" applyAlignment="1">
      <alignment vertical="center" wrapText="1" indent="1"/>
    </xf>
    <xf numFmtId="198" fontId="62" fillId="18" borderId="152" xfId="0" applyNumberFormat="1" applyFont="1" applyFill="1" applyBorder="1" applyAlignment="1">
      <alignment horizontal="center" vertical="center" wrapText="1"/>
    </xf>
    <xf numFmtId="0" fontId="62" fillId="18" borderId="152" xfId="0" applyFont="1" applyFill="1" applyBorder="1" applyAlignment="1">
      <alignment vertical="center" wrapText="1"/>
    </xf>
    <xf numFmtId="194" fontId="62" fillId="18" borderId="152" xfId="0" applyNumberFormat="1" applyFont="1" applyFill="1" applyBorder="1" applyAlignment="1">
      <alignment vertical="center" wrapText="1"/>
    </xf>
    <xf numFmtId="0" fontId="60" fillId="6" borderId="152" xfId="0" applyFont="1" applyFill="1" applyBorder="1" applyAlignment="1">
      <alignment vertical="center" wrapText="1"/>
    </xf>
    <xf numFmtId="0" fontId="60" fillId="6" borderId="152" xfId="0" applyFont="1" applyFill="1" applyBorder="1" applyAlignment="1">
      <alignment horizontal="right" vertical="center" wrapText="1"/>
    </xf>
    <xf numFmtId="0" fontId="60" fillId="6" borderId="31" xfId="0" applyFont="1" applyFill="1" applyBorder="1" applyAlignment="1">
      <alignment horizontal="center" vertical="center" wrapText="1"/>
    </xf>
    <xf numFmtId="198" fontId="60" fillId="6" borderId="0" xfId="0" applyNumberFormat="1" applyFont="1" applyFill="1" applyAlignment="1">
      <alignment horizontal="center" vertical="center" wrapText="1"/>
    </xf>
    <xf numFmtId="0" fontId="62" fillId="0" borderId="152" xfId="0" applyFont="1" applyBorder="1" applyAlignment="1">
      <alignment horizontal="center" vertical="center" wrapText="1"/>
    </xf>
    <xf numFmtId="0" fontId="64" fillId="6" borderId="152" xfId="0" applyFont="1" applyFill="1" applyBorder="1" applyAlignment="1">
      <alignment horizontal="left" vertical="center" wrapText="1"/>
    </xf>
    <xf numFmtId="195" fontId="60" fillId="0" borderId="152" xfId="0" applyNumberFormat="1" applyFont="1" applyBorder="1" applyAlignment="1">
      <alignment horizontal="center" vertical="center" wrapText="1"/>
    </xf>
    <xf numFmtId="0" fontId="60" fillId="6" borderId="152" xfId="0" applyFont="1" applyFill="1" applyBorder="1" applyAlignment="1">
      <alignment horizontal="left" vertical="center" wrapText="1"/>
    </xf>
    <xf numFmtId="195" fontId="62" fillId="0" borderId="152" xfId="0" applyNumberFormat="1" applyFont="1" applyBorder="1" applyAlignment="1">
      <alignment horizontal="center" vertical="center" wrapText="1"/>
    </xf>
    <xf numFmtId="0" fontId="62" fillId="6" borderId="152" xfId="0" applyFont="1" applyFill="1" applyBorder="1" applyAlignment="1">
      <alignment horizontal="left" vertical="center" wrapText="1" indent="1"/>
    </xf>
    <xf numFmtId="0" fontId="62" fillId="0" borderId="152" xfId="0" applyFont="1" applyBorder="1" applyAlignment="1">
      <alignment horizontal="right" vertical="center" wrapText="1"/>
    </xf>
    <xf numFmtId="0" fontId="62" fillId="0" borderId="152" xfId="0" applyFont="1" applyBorder="1" applyAlignment="1">
      <alignment vertical="center" wrapText="1"/>
    </xf>
    <xf numFmtId="0" fontId="60" fillId="6" borderId="152" xfId="0" applyFont="1" applyFill="1" applyBorder="1" applyAlignment="1">
      <alignment horizontal="left" vertical="center" wrapText="1" indent="4"/>
    </xf>
    <xf numFmtId="0" fontId="60" fillId="0" borderId="152" xfId="0" applyFont="1" applyBorder="1" applyAlignment="1">
      <alignment horizontal="left" vertical="center" wrapText="1" indent="4"/>
    </xf>
    <xf numFmtId="0" fontId="60" fillId="0" borderId="152" xfId="0" applyFont="1" applyBorder="1" applyAlignment="1">
      <alignment horizontal="left" vertical="center" wrapText="1" indent="2"/>
    </xf>
    <xf numFmtId="0" fontId="62" fillId="6" borderId="152" xfId="0" applyFont="1" applyFill="1" applyBorder="1" applyAlignment="1">
      <alignment horizontal="left" vertical="center" wrapText="1"/>
    </xf>
    <xf numFmtId="0" fontId="60" fillId="6" borderId="152" xfId="0" applyFont="1" applyFill="1" applyBorder="1" applyAlignment="1">
      <alignment horizontal="left" vertical="center" wrapText="1" indent="1"/>
    </xf>
    <xf numFmtId="0" fontId="60" fillId="0" borderId="152" xfId="0" applyFont="1" applyBorder="1" applyAlignment="1">
      <alignment horizontal="left" vertical="center" wrapText="1" indent="1"/>
    </xf>
    <xf numFmtId="168" fontId="60" fillId="0" borderId="152" xfId="0" applyNumberFormat="1" applyFont="1" applyBorder="1" applyAlignment="1">
      <alignment horizontal="right" vertical="center" wrapText="1"/>
    </xf>
    <xf numFmtId="195" fontId="62" fillId="18" borderId="152" xfId="0" applyNumberFormat="1" applyFont="1" applyFill="1" applyBorder="1" applyAlignment="1">
      <alignment horizontal="center" vertical="center" wrapText="1"/>
    </xf>
    <xf numFmtId="0" fontId="62" fillId="18" borderId="152" xfId="0" applyFont="1" applyFill="1" applyBorder="1" applyAlignment="1">
      <alignment horizontal="left" vertical="center" wrapText="1"/>
    </xf>
    <xf numFmtId="0" fontId="62" fillId="18" borderId="152" xfId="0" applyFont="1" applyFill="1" applyBorder="1" applyAlignment="1">
      <alignment horizontal="right" vertical="center" wrapText="1"/>
    </xf>
    <xf numFmtId="0" fontId="60" fillId="0" borderId="0" xfId="0" applyFont="1" applyAlignment="1">
      <alignment horizontal="center" vertical="center" wrapText="1"/>
    </xf>
    <xf numFmtId="195" fontId="60" fillId="0" borderId="0" xfId="0" applyNumberFormat="1" applyFont="1" applyAlignment="1">
      <alignment horizontal="center" vertical="center" wrapText="1"/>
    </xf>
    <xf numFmtId="0" fontId="63" fillId="16" borderId="158" xfId="0" applyFont="1" applyFill="1" applyBorder="1" applyAlignment="1">
      <alignment horizontal="center" vertical="center" wrapText="1"/>
    </xf>
    <xf numFmtId="0" fontId="62" fillId="16" borderId="158" xfId="0" applyFont="1" applyFill="1" applyBorder="1" applyAlignment="1">
      <alignment vertical="center" wrapText="1"/>
    </xf>
    <xf numFmtId="0" fontId="60" fillId="16" borderId="158" xfId="0" applyFont="1" applyFill="1" applyBorder="1" applyAlignment="1">
      <alignment vertical="center" wrapText="1"/>
    </xf>
    <xf numFmtId="0" fontId="62" fillId="16" borderId="158" xfId="0" applyFont="1" applyFill="1" applyBorder="1" applyAlignment="1">
      <alignment horizontal="right" vertical="center" wrapText="1"/>
    </xf>
    <xf numFmtId="0" fontId="60" fillId="16" borderId="158" xfId="0" applyFont="1" applyFill="1" applyBorder="1" applyAlignment="1">
      <alignment horizontal="right" vertical="center" wrapText="1"/>
    </xf>
    <xf numFmtId="0" fontId="1" fillId="0" borderId="157" xfId="0" applyFont="1" applyBorder="1" applyAlignment="1">
      <alignment wrapText="1"/>
    </xf>
    <xf numFmtId="0" fontId="60" fillId="6" borderId="31" xfId="0" applyFont="1" applyFill="1" applyBorder="1" applyAlignment="1">
      <alignment horizontal="right" vertical="center" wrapText="1"/>
    </xf>
    <xf numFmtId="0" fontId="60" fillId="6" borderId="0" xfId="0" applyFont="1" applyFill="1" applyAlignment="1">
      <alignment horizontal="center" vertical="center" wrapText="1"/>
    </xf>
    <xf numFmtId="0" fontId="60" fillId="6" borderId="0" xfId="0" applyFont="1" applyFill="1" applyAlignment="1">
      <alignment horizontal="right" vertical="center" wrapText="1"/>
    </xf>
    <xf numFmtId="0" fontId="60" fillId="16" borderId="0" xfId="0" applyFont="1" applyFill="1" applyAlignment="1">
      <alignment horizontal="center" vertical="center" wrapText="1"/>
    </xf>
    <xf numFmtId="0" fontId="60" fillId="6" borderId="147" xfId="0" applyFont="1" applyFill="1" applyBorder="1" applyAlignment="1">
      <alignment horizontal="center" vertical="center" wrapText="1"/>
    </xf>
    <xf numFmtId="0" fontId="60" fillId="6" borderId="147" xfId="0" applyFont="1" applyFill="1" applyBorder="1" applyAlignment="1">
      <alignment horizontal="right" vertical="center" wrapText="1"/>
    </xf>
    <xf numFmtId="0" fontId="62" fillId="16" borderId="0" xfId="0" applyFont="1" applyFill="1" applyAlignment="1">
      <alignment vertical="center" wrapText="1"/>
    </xf>
    <xf numFmtId="0" fontId="65" fillId="0" borderId="31" xfId="0" applyFont="1" applyBorder="1" applyAlignment="1">
      <alignment horizontal="center" vertical="center" wrapText="1"/>
    </xf>
    <xf numFmtId="0" fontId="65" fillId="6" borderId="31" xfId="0" applyFont="1" applyFill="1" applyBorder="1" applyAlignment="1">
      <alignment horizontal="right" vertical="center" wrapText="1"/>
    </xf>
    <xf numFmtId="0" fontId="65" fillId="0" borderId="31" xfId="0" applyFont="1" applyBorder="1" applyAlignment="1">
      <alignment horizontal="right" vertical="center" wrapText="1"/>
    </xf>
    <xf numFmtId="0" fontId="65" fillId="0" borderId="31" xfId="0" applyFont="1" applyBorder="1" applyAlignment="1">
      <alignment vertical="center" wrapText="1"/>
    </xf>
    <xf numFmtId="0" fontId="65" fillId="16" borderId="0" xfId="0" applyFont="1" applyFill="1" applyAlignment="1">
      <alignment vertical="center" wrapText="1"/>
    </xf>
    <xf numFmtId="0" fontId="65" fillId="6" borderId="0" xfId="0" applyFont="1" applyFill="1" applyAlignment="1">
      <alignment horizontal="right" vertical="center" wrapText="1"/>
    </xf>
    <xf numFmtId="195" fontId="60" fillId="6" borderId="152" xfId="0" applyNumberFormat="1" applyFont="1" applyFill="1" applyBorder="1" applyAlignment="1">
      <alignment horizontal="center" vertical="center" wrapText="1"/>
    </xf>
    <xf numFmtId="194" fontId="65" fillId="0" borderId="152" xfId="0" applyNumberFormat="1" applyFont="1" applyBorder="1" applyAlignment="1">
      <alignment vertical="center" wrapText="1"/>
    </xf>
    <xf numFmtId="0" fontId="65" fillId="17" borderId="152" xfId="0" applyFont="1" applyFill="1" applyBorder="1" applyAlignment="1">
      <alignment vertical="center" wrapText="1"/>
    </xf>
    <xf numFmtId="164" fontId="60" fillId="0" borderId="152" xfId="0" applyNumberFormat="1" applyFont="1" applyBorder="1" applyAlignment="1">
      <alignment horizontal="center" vertical="center" wrapText="1"/>
    </xf>
    <xf numFmtId="194" fontId="1" fillId="0" borderId="152" xfId="0" applyNumberFormat="1" applyFont="1" applyBorder="1" applyAlignment="1">
      <alignment vertical="center" wrapText="1"/>
    </xf>
    <xf numFmtId="0" fontId="1" fillId="17" borderId="152" xfId="0" applyFont="1" applyFill="1" applyBorder="1" applyAlignment="1">
      <alignment horizontal="right" vertical="center" wrapText="1"/>
    </xf>
    <xf numFmtId="194" fontId="35" fillId="0" borderId="152" xfId="0" applyNumberFormat="1" applyFont="1" applyBorder="1" applyAlignment="1">
      <alignment vertical="center" wrapText="1"/>
    </xf>
    <xf numFmtId="0" fontId="35" fillId="17" borderId="152" xfId="0" applyFont="1" applyFill="1" applyBorder="1" applyAlignment="1">
      <alignment vertical="center" wrapText="1"/>
    </xf>
    <xf numFmtId="0" fontId="1" fillId="16" borderId="0" xfId="0" applyFont="1" applyFill="1" applyAlignment="1">
      <alignment horizontal="center" vertical="center" wrapText="1"/>
    </xf>
    <xf numFmtId="0" fontId="65" fillId="16" borderId="158" xfId="0" applyFont="1" applyFill="1" applyBorder="1" applyAlignment="1">
      <alignment vertical="center" wrapText="1"/>
    </xf>
    <xf numFmtId="0" fontId="35" fillId="16" borderId="158" xfId="0" applyFont="1" applyFill="1" applyBorder="1" applyAlignment="1">
      <alignment vertical="center" wrapText="1"/>
    </xf>
    <xf numFmtId="0" fontId="1" fillId="0" borderId="31" xfId="0" applyFont="1" applyBorder="1" applyAlignment="1">
      <alignment wrapText="1"/>
    </xf>
    <xf numFmtId="0" fontId="60" fillId="0" borderId="31" xfId="0" applyFont="1" applyBorder="1" applyAlignment="1">
      <alignment horizontal="center" vertical="center" wrapText="1"/>
    </xf>
    <xf numFmtId="0" fontId="62" fillId="0" borderId="152" xfId="0" applyFont="1" applyBorder="1" applyAlignment="1">
      <alignment vertical="center" wrapText="1" indent="1"/>
    </xf>
    <xf numFmtId="174" fontId="62" fillId="0" borderId="152" xfId="0" applyNumberFormat="1" applyFont="1" applyBorder="1" applyAlignment="1">
      <alignment vertical="center" wrapText="1"/>
    </xf>
    <xf numFmtId="0" fontId="60" fillId="0" borderId="152" xfId="0" applyFont="1" applyBorder="1" applyAlignment="1">
      <alignment vertical="center" wrapText="1" indent="3"/>
    </xf>
    <xf numFmtId="174" fontId="62" fillId="0" borderId="152" xfId="0" applyNumberFormat="1" applyFont="1" applyBorder="1" applyAlignment="1">
      <alignment horizontal="right" vertical="center" wrapText="1"/>
    </xf>
    <xf numFmtId="174" fontId="60" fillId="0" borderId="152" xfId="0" applyNumberFormat="1" applyFont="1" applyBorder="1" applyAlignment="1">
      <alignment horizontal="right" vertical="center" wrapText="1"/>
    </xf>
    <xf numFmtId="165" fontId="62" fillId="0" borderId="152" xfId="0" applyNumberFormat="1" applyFont="1" applyBorder="1" applyAlignment="1">
      <alignment horizontal="right" vertical="center" wrapText="1"/>
    </xf>
    <xf numFmtId="165" fontId="60" fillId="0" borderId="152" xfId="0" applyNumberFormat="1" applyFont="1" applyBorder="1" applyAlignment="1">
      <alignment horizontal="right" vertical="center" wrapText="1"/>
    </xf>
    <xf numFmtId="174" fontId="62" fillId="18" borderId="152" xfId="0" applyNumberFormat="1" applyFont="1" applyFill="1" applyBorder="1" applyAlignment="1">
      <alignment vertical="center" wrapText="1"/>
    </xf>
    <xf numFmtId="174" fontId="62" fillId="18" borderId="152" xfId="0" applyNumberFormat="1" applyFont="1" applyFill="1" applyBorder="1" applyAlignment="1">
      <alignment horizontal="right" vertical="center" wrapText="1"/>
    </xf>
    <xf numFmtId="165" fontId="62" fillId="0" borderId="152" xfId="0" applyNumberFormat="1" applyFont="1" applyBorder="1" applyAlignment="1">
      <alignment vertical="center" wrapText="1"/>
    </xf>
    <xf numFmtId="165" fontId="60" fillId="0" borderId="152" xfId="0" applyNumberFormat="1" applyFont="1" applyBorder="1" applyAlignment="1">
      <alignment vertical="center" wrapText="1"/>
    </xf>
    <xf numFmtId="164" fontId="62" fillId="0" borderId="152" xfId="0" applyNumberFormat="1" applyFont="1" applyBorder="1" applyAlignment="1">
      <alignment horizontal="right" vertical="center" wrapText="1"/>
    </xf>
    <xf numFmtId="164" fontId="60" fillId="0" borderId="152" xfId="0" applyNumberFormat="1" applyFont="1" applyBorder="1" applyAlignment="1">
      <alignment horizontal="right" vertical="center" wrapText="1"/>
    </xf>
    <xf numFmtId="164" fontId="62" fillId="18" borderId="152" xfId="0" applyNumberFormat="1" applyFont="1" applyFill="1" applyBorder="1" applyAlignment="1">
      <alignment horizontal="right" vertical="center" wrapText="1"/>
    </xf>
    <xf numFmtId="0" fontId="62" fillId="0" borderId="0" xfId="0" applyFont="1" applyAlignment="1">
      <alignment vertical="center" wrapText="1"/>
    </xf>
    <xf numFmtId="195" fontId="62" fillId="0" borderId="0" xfId="0" applyNumberFormat="1" applyFont="1" applyAlignment="1">
      <alignment horizontal="center" vertical="center" wrapText="1"/>
    </xf>
    <xf numFmtId="0" fontId="62" fillId="0" borderId="31" xfId="0" applyFont="1" applyBorder="1" applyAlignment="1">
      <alignment horizontal="center" vertical="center" wrapText="1"/>
    </xf>
    <xf numFmtId="0" fontId="62" fillId="0" borderId="31" xfId="0" applyFont="1" applyBorder="1" applyAlignment="1">
      <alignment vertical="center" wrapText="1"/>
    </xf>
    <xf numFmtId="0" fontId="62" fillId="0" borderId="31" xfId="0" applyFont="1" applyBorder="1" applyAlignment="1">
      <alignment horizontal="right" vertical="center" wrapText="1"/>
    </xf>
    <xf numFmtId="0" fontId="62" fillId="16" borderId="0" xfId="0" applyFont="1" applyFill="1" applyAlignment="1">
      <alignment horizontal="right" vertical="center" wrapText="1"/>
    </xf>
    <xf numFmtId="165" fontId="62" fillId="18" borderId="152" xfId="0" applyNumberFormat="1" applyFont="1" applyFill="1" applyBorder="1" applyAlignment="1">
      <alignment horizontal="right" vertical="center" wrapText="1"/>
    </xf>
    <xf numFmtId="0" fontId="1" fillId="0" borderId="147" xfId="0" applyFont="1" applyBorder="1" applyAlignment="1">
      <alignment wrapText="1"/>
    </xf>
    <xf numFmtId="195" fontId="60" fillId="0" borderId="152" xfId="0" applyNumberFormat="1" applyFont="1" applyBorder="1" applyAlignment="1">
      <alignment horizontal="right" vertical="center" wrapText="1"/>
    </xf>
    <xf numFmtId="168" fontId="60" fillId="0" borderId="152" xfId="0" applyNumberFormat="1" applyFont="1" applyBorder="1" applyAlignment="1">
      <alignment vertical="center" wrapText="1"/>
    </xf>
    <xf numFmtId="0" fontId="62" fillId="0" borderId="152" xfId="0" applyFont="1" applyBorder="1" applyAlignment="1">
      <alignment horizontal="left" vertical="center" wrapText="1"/>
    </xf>
    <xf numFmtId="168" fontId="62" fillId="0" borderId="152" xfId="0" applyNumberFormat="1" applyFont="1" applyBorder="1" applyAlignment="1">
      <alignment horizontal="right" vertical="center" wrapText="1"/>
    </xf>
    <xf numFmtId="168" fontId="62" fillId="0" borderId="152" xfId="0" applyNumberFormat="1" applyFont="1" applyBorder="1" applyAlignment="1">
      <alignment vertical="center" wrapText="1"/>
    </xf>
    <xf numFmtId="0" fontId="60" fillId="0" borderId="152" xfId="0" applyFont="1" applyBorder="1" applyAlignment="1">
      <alignment horizontal="center" vertical="center" wrapText="1"/>
    </xf>
    <xf numFmtId="0" fontId="67" fillId="0" borderId="152" xfId="0" applyFont="1" applyBorder="1" applyAlignment="1">
      <alignment horizontal="center" vertical="center" wrapText="1"/>
    </xf>
    <xf numFmtId="195" fontId="33" fillId="0" borderId="152" xfId="0" applyNumberFormat="1" applyFont="1" applyBorder="1" applyAlignment="1">
      <alignment horizontal="center" vertical="center" wrapText="1"/>
    </xf>
    <xf numFmtId="168" fontId="1" fillId="0" borderId="152" xfId="0" applyNumberFormat="1" applyFont="1" applyBorder="1" applyAlignment="1">
      <alignment vertical="center" wrapText="1"/>
    </xf>
    <xf numFmtId="165" fontId="1" fillId="0" borderId="152" xfId="0" applyNumberFormat="1" applyFont="1" applyBorder="1" applyAlignment="1">
      <alignment vertical="center" wrapText="1"/>
    </xf>
    <xf numFmtId="0" fontId="60" fillId="0" borderId="152" xfId="0" applyFont="1" applyBorder="1" applyAlignment="1">
      <alignment horizontal="left" vertical="top" wrapText="1"/>
    </xf>
    <xf numFmtId="195" fontId="66" fillId="0" borderId="152" xfId="0" applyNumberFormat="1" applyFont="1" applyBorder="1" applyAlignment="1">
      <alignment horizontal="center" vertical="center" wrapText="1"/>
    </xf>
    <xf numFmtId="0" fontId="66" fillId="0" borderId="152" xfId="0" applyFont="1" applyBorder="1" applyAlignment="1">
      <alignment horizontal="left" vertical="center" wrapText="1"/>
    </xf>
    <xf numFmtId="168" fontId="7" fillId="0" borderId="152" xfId="0" applyNumberFormat="1" applyFont="1" applyBorder="1" applyAlignment="1">
      <alignment vertical="center" wrapText="1"/>
    </xf>
    <xf numFmtId="174" fontId="7" fillId="0" borderId="152" xfId="0" applyNumberFormat="1" applyFont="1" applyBorder="1" applyAlignment="1">
      <alignment vertical="center" wrapText="1"/>
    </xf>
    <xf numFmtId="0" fontId="62" fillId="0" borderId="152" xfId="0" applyFont="1" applyBorder="1" applyAlignment="1">
      <alignment horizontal="left" vertical="top" wrapText="1"/>
    </xf>
    <xf numFmtId="0" fontId="1" fillId="16" borderId="161" xfId="0" applyFont="1" applyFill="1" applyBorder="1" applyAlignment="1">
      <alignment wrapText="1"/>
    </xf>
    <xf numFmtId="0" fontId="33" fillId="0" borderId="152" xfId="0" applyFont="1" applyBorder="1" applyAlignment="1">
      <alignment horizontal="left" vertical="top" wrapText="1"/>
    </xf>
    <xf numFmtId="174" fontId="1" fillId="0" borderId="152" xfId="0" applyNumberFormat="1" applyFont="1" applyBorder="1" applyAlignment="1">
      <alignment vertical="center" wrapText="1"/>
    </xf>
    <xf numFmtId="0" fontId="69" fillId="0" borderId="152" xfId="0" applyFont="1" applyBorder="1" applyAlignment="1">
      <alignment horizontal="center" vertical="center" wrapText="1"/>
    </xf>
    <xf numFmtId="195" fontId="70" fillId="0" borderId="152" xfId="0" applyNumberFormat="1" applyFont="1" applyBorder="1" applyAlignment="1">
      <alignment horizontal="center" vertical="center" wrapText="1"/>
    </xf>
    <xf numFmtId="0" fontId="70" fillId="0" borderId="152" xfId="0" applyFont="1" applyBorder="1" applyAlignment="1">
      <alignment horizontal="left" vertical="top" wrapText="1"/>
    </xf>
    <xf numFmtId="164" fontId="70" fillId="0" borderId="152" xfId="0" applyNumberFormat="1" applyFont="1" applyBorder="1" applyAlignment="1">
      <alignment vertical="center" wrapText="1"/>
    </xf>
    <xf numFmtId="174" fontId="70" fillId="0" borderId="152" xfId="0" applyNumberFormat="1" applyFont="1" applyBorder="1" applyAlignment="1">
      <alignment vertical="center" wrapText="1"/>
    </xf>
    <xf numFmtId="164" fontId="62" fillId="0" borderId="152" xfId="0" applyNumberFormat="1" applyFont="1" applyBorder="1" applyAlignment="1">
      <alignment vertical="center" wrapText="1"/>
    </xf>
    <xf numFmtId="195" fontId="68" fillId="0" borderId="152" xfId="0" applyNumberFormat="1" applyFont="1" applyBorder="1" applyAlignment="1">
      <alignment horizontal="center" vertical="center" wrapText="1"/>
    </xf>
    <xf numFmtId="0" fontId="68" fillId="0" borderId="152" xfId="0" applyFont="1" applyBorder="1" applyAlignment="1">
      <alignment horizontal="left" vertical="center" wrapText="1"/>
    </xf>
    <xf numFmtId="164" fontId="68" fillId="0" borderId="152" xfId="0" applyNumberFormat="1" applyFont="1" applyBorder="1" applyAlignment="1">
      <alignment vertical="center" wrapText="1"/>
    </xf>
    <xf numFmtId="174" fontId="68" fillId="0" borderId="152" xfId="0" applyNumberFormat="1" applyFont="1" applyBorder="1" applyAlignment="1">
      <alignment vertical="center" wrapText="1"/>
    </xf>
    <xf numFmtId="195" fontId="71" fillId="0" borderId="152" xfId="0" applyNumberFormat="1" applyFont="1" applyBorder="1" applyAlignment="1">
      <alignment horizontal="center" vertical="center" wrapText="1"/>
    </xf>
    <xf numFmtId="0" fontId="71" fillId="0" borderId="152" xfId="0" applyFont="1" applyBorder="1" applyAlignment="1">
      <alignment horizontal="left" vertical="center" wrapText="1"/>
    </xf>
    <xf numFmtId="168" fontId="56" fillId="0" borderId="152" xfId="0" applyNumberFormat="1" applyFont="1" applyBorder="1" applyAlignment="1">
      <alignment vertical="center" wrapText="1"/>
    </xf>
    <xf numFmtId="174" fontId="56" fillId="0" borderId="152" xfId="0" applyNumberFormat="1" applyFont="1" applyBorder="1" applyAlignment="1">
      <alignment vertical="center" wrapText="1"/>
    </xf>
    <xf numFmtId="164" fontId="1" fillId="0" borderId="152" xfId="0" applyNumberFormat="1" applyFont="1" applyBorder="1" applyAlignment="1">
      <alignment vertical="center" wrapText="1"/>
    </xf>
    <xf numFmtId="164" fontId="7" fillId="0" borderId="152" xfId="0" applyNumberFormat="1" applyFont="1" applyBorder="1" applyAlignment="1">
      <alignment vertical="center" wrapText="1"/>
    </xf>
    <xf numFmtId="166" fontId="1" fillId="0" borderId="1"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9" fontId="1" fillId="0" borderId="1" xfId="7" applyFont="1" applyBorder="1" applyAlignment="1">
      <alignment horizontal="center" vertical="center" wrapText="1"/>
    </xf>
    <xf numFmtId="170" fontId="1" fillId="0" borderId="0" xfId="0" applyNumberFormat="1" applyFont="1" applyAlignment="1">
      <alignment horizontal="center" vertical="center" wrapText="1"/>
    </xf>
    <xf numFmtId="0" fontId="103" fillId="0" borderId="17" xfId="8" applyBorder="1" applyAlignment="1">
      <alignment vertical="center" wrapText="1"/>
    </xf>
    <xf numFmtId="0" fontId="25" fillId="0" borderId="1" xfId="0" applyFont="1" applyBorder="1" applyAlignment="1">
      <alignment vertical="center" wrapText="1"/>
    </xf>
    <xf numFmtId="9" fontId="1" fillId="0" borderId="76" xfId="7" applyFont="1" applyBorder="1" applyAlignment="1">
      <alignment horizontal="right" vertical="center" wrapText="1"/>
    </xf>
    <xf numFmtId="199" fontId="1" fillId="6" borderId="81" xfId="6" applyNumberFormat="1" applyFont="1" applyFill="1" applyBorder="1" applyAlignment="1">
      <alignment horizontal="right" vertical="center" wrapText="1"/>
    </xf>
    <xf numFmtId="199" fontId="43" fillId="0" borderId="0" xfId="6" applyNumberFormat="1" applyFont="1"/>
    <xf numFmtId="9" fontId="104" fillId="0" borderId="0" xfId="7" applyFont="1"/>
    <xf numFmtId="0" fontId="0" fillId="0" borderId="0" xfId="0" applyAlignment="1">
      <alignment wrapText="1"/>
    </xf>
    <xf numFmtId="165" fontId="1" fillId="0" borderId="142" xfId="0" applyNumberFormat="1" applyFont="1" applyFill="1" applyBorder="1" applyAlignment="1">
      <alignment vertical="center" wrapText="1"/>
    </xf>
    <xf numFmtId="165" fontId="1" fillId="0" borderId="0" xfId="0" applyNumberFormat="1" applyFont="1" applyFill="1" applyAlignment="1">
      <alignment vertical="center" wrapText="1"/>
    </xf>
    <xf numFmtId="165" fontId="7" fillId="0" borderId="0" xfId="0" applyNumberFormat="1" applyFont="1" applyFill="1" applyAlignment="1">
      <alignment vertical="center" wrapText="1"/>
    </xf>
    <xf numFmtId="0" fontId="1" fillId="0" borderId="143" xfId="0" applyFont="1" applyFill="1" applyBorder="1" applyAlignment="1">
      <alignment vertical="center" wrapText="1"/>
    </xf>
    <xf numFmtId="0" fontId="1" fillId="0" borderId="0" xfId="0" applyFont="1" applyFill="1" applyAlignment="1">
      <alignment wrapText="1"/>
    </xf>
    <xf numFmtId="0" fontId="0" fillId="0" borderId="0" xfId="0" applyFill="1"/>
    <xf numFmtId="0" fontId="1" fillId="0" borderId="0" xfId="0" applyFont="1" applyFill="1" applyAlignment="1">
      <alignment horizontal="left" vertical="center" wrapText="1" indent="1"/>
    </xf>
    <xf numFmtId="0" fontId="16" fillId="0" borderId="0" xfId="0" applyFont="1" applyFill="1" applyAlignment="1">
      <alignment horizontal="center" wrapText="1"/>
    </xf>
    <xf numFmtId="0" fontId="7" fillId="0" borderId="0" xfId="0" applyFont="1" applyFill="1" applyAlignment="1">
      <alignment horizontal="right" wrapText="1"/>
    </xf>
    <xf numFmtId="0" fontId="7" fillId="0" borderId="0" xfId="0" applyFont="1" applyFill="1" applyAlignment="1">
      <alignment horizontal="center" wrapText="1"/>
    </xf>
    <xf numFmtId="0" fontId="1" fillId="0" borderId="140" xfId="0" applyFont="1" applyFill="1" applyBorder="1" applyAlignment="1">
      <alignment wrapText="1"/>
    </xf>
    <xf numFmtId="0" fontId="7" fillId="0" borderId="142" xfId="0" applyFont="1" applyFill="1" applyBorder="1" applyAlignment="1">
      <alignment horizontal="center" vertical="center" wrapText="1"/>
    </xf>
    <xf numFmtId="194" fontId="7" fillId="0" borderId="142" xfId="0" applyNumberFormat="1" applyFont="1" applyFill="1" applyBorder="1" applyAlignment="1">
      <alignment vertical="center" wrapText="1"/>
    </xf>
    <xf numFmtId="165" fontId="7" fillId="0" borderId="142" xfId="0" applyNumberFormat="1" applyFont="1" applyFill="1" applyBorder="1" applyAlignment="1">
      <alignment vertical="center" wrapText="1"/>
    </xf>
    <xf numFmtId="0" fontId="7" fillId="0" borderId="71" xfId="0" applyFont="1" applyFill="1" applyBorder="1" applyAlignment="1">
      <alignment horizontal="center" vertical="center" wrapText="1"/>
    </xf>
    <xf numFmtId="0" fontId="7" fillId="0" borderId="0" xfId="0" applyFont="1" applyFill="1" applyAlignment="1">
      <alignment horizontal="center" vertical="center" wrapText="1"/>
    </xf>
    <xf numFmtId="194" fontId="1" fillId="0" borderId="0" xfId="0" applyNumberFormat="1" applyFont="1" applyFill="1" applyAlignment="1">
      <alignment vertical="center" wrapText="1"/>
    </xf>
    <xf numFmtId="0" fontId="1" fillId="0" borderId="0" xfId="0" applyFont="1" applyFill="1" applyAlignment="1">
      <alignment horizontal="right" vertical="center" wrapText="1"/>
    </xf>
    <xf numFmtId="0" fontId="1" fillId="0" borderId="0" xfId="0" applyFont="1" applyFill="1" applyAlignment="1">
      <alignment vertical="center" wrapText="1"/>
    </xf>
    <xf numFmtId="194" fontId="7" fillId="0" borderId="0" xfId="0" applyNumberFormat="1" applyFont="1" applyFill="1" applyAlignment="1">
      <alignment vertical="center" wrapText="1"/>
    </xf>
    <xf numFmtId="0" fontId="1" fillId="0" borderId="71"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7" fillId="0" borderId="0" xfId="0" applyFont="1" applyFill="1" applyAlignment="1">
      <alignment vertical="center" wrapText="1"/>
    </xf>
    <xf numFmtId="0" fontId="45" fillId="0" borderId="76" xfId="0" applyFont="1" applyFill="1" applyBorder="1" applyAlignment="1">
      <alignment horizontal="center" vertical="center" wrapText="1"/>
    </xf>
    <xf numFmtId="0" fontId="1" fillId="0" borderId="76" xfId="0" applyFont="1" applyFill="1" applyBorder="1" applyAlignment="1">
      <alignment wrapText="1"/>
    </xf>
    <xf numFmtId="0" fontId="7" fillId="0" borderId="0" xfId="0" applyFont="1" applyFill="1" applyAlignment="1">
      <alignment horizontal="right" vertical="center" wrapText="1"/>
    </xf>
    <xf numFmtId="0" fontId="45" fillId="0" borderId="71" xfId="0" applyFont="1" applyFill="1" applyBorder="1" applyAlignment="1">
      <alignment horizontal="center" vertical="center" wrapText="1"/>
    </xf>
    <xf numFmtId="0" fontId="45" fillId="0" borderId="0" xfId="0" applyFont="1" applyFill="1" applyAlignment="1">
      <alignment wrapText="1"/>
    </xf>
    <xf numFmtId="0" fontId="45" fillId="0" borderId="0" xfId="0" applyFont="1" applyFill="1" applyAlignment="1">
      <alignment horizontal="right" wrapText="1"/>
    </xf>
    <xf numFmtId="165" fontId="7" fillId="0" borderId="0" xfId="0" applyNumberFormat="1" applyFont="1" applyFill="1" applyAlignment="1">
      <alignment horizontal="right" vertical="center" wrapText="1"/>
    </xf>
    <xf numFmtId="0" fontId="1" fillId="0" borderId="143" xfId="0" applyFont="1" applyFill="1" applyBorder="1" applyAlignment="1">
      <alignment horizontal="right" vertical="center" wrapText="1"/>
    </xf>
    <xf numFmtId="0" fontId="1" fillId="0" borderId="0" xfId="0" applyFont="1" applyFill="1" applyAlignment="1">
      <alignment horizontal="right" wrapText="1"/>
    </xf>
    <xf numFmtId="0" fontId="1" fillId="0" borderId="145" xfId="0" applyFont="1" applyFill="1" applyBorder="1" applyAlignment="1">
      <alignment horizontal="right" vertical="center" wrapText="1"/>
    </xf>
    <xf numFmtId="0" fontId="1" fillId="0" borderId="144" xfId="0" applyFont="1" applyFill="1" applyBorder="1" applyAlignment="1">
      <alignment vertical="center" wrapText="1"/>
    </xf>
    <xf numFmtId="0" fontId="7" fillId="0" borderId="144" xfId="0" applyFont="1" applyFill="1" applyBorder="1" applyAlignment="1">
      <alignment vertical="center" wrapText="1"/>
    </xf>
    <xf numFmtId="0" fontId="1" fillId="0" borderId="0" xfId="0" applyFont="1" applyFill="1" applyAlignment="1">
      <alignment horizontal="center" vertical="center" wrapText="1"/>
    </xf>
    <xf numFmtId="0" fontId="45" fillId="0" borderId="0" xfId="0" applyFont="1" applyFill="1" applyAlignment="1">
      <alignment horizontal="right" vertical="center" wrapText="1"/>
    </xf>
    <xf numFmtId="0" fontId="45" fillId="0" borderId="145" xfId="0" applyFont="1" applyFill="1" applyBorder="1" applyAlignment="1">
      <alignment wrapText="1"/>
    </xf>
    <xf numFmtId="0" fontId="7" fillId="0" borderId="0" xfId="0" applyFont="1" applyFill="1" applyAlignment="1">
      <alignment wrapText="1"/>
    </xf>
    <xf numFmtId="0" fontId="1" fillId="0" borderId="145" xfId="0" applyFont="1" applyFill="1" applyBorder="1" applyAlignment="1">
      <alignment wrapText="1"/>
    </xf>
    <xf numFmtId="0" fontId="1" fillId="0" borderId="143" xfId="0" applyFont="1" applyFill="1" applyBorder="1" applyAlignment="1">
      <alignment wrapText="1"/>
    </xf>
    <xf numFmtId="0" fontId="1" fillId="0" borderId="144" xfId="0" applyFont="1" applyFill="1" applyBorder="1" applyAlignment="1">
      <alignment wrapText="1"/>
    </xf>
    <xf numFmtId="0" fontId="7" fillId="0" borderId="144" xfId="0" applyFont="1" applyFill="1" applyBorder="1" applyAlignment="1">
      <alignment wrapText="1"/>
    </xf>
    <xf numFmtId="0" fontId="7" fillId="0" borderId="146" xfId="0" applyFont="1" applyFill="1" applyBorder="1" applyAlignment="1">
      <alignment wrapText="1"/>
    </xf>
    <xf numFmtId="0" fontId="7" fillId="0" borderId="145" xfId="0" applyFont="1" applyFill="1" applyBorder="1" applyAlignment="1">
      <alignment wrapText="1"/>
    </xf>
    <xf numFmtId="0" fontId="10" fillId="0" borderId="15" xfId="0" applyFont="1" applyBorder="1" applyAlignment="1">
      <alignment horizontal="left" vertical="center" wrapText="1" indent="1"/>
    </xf>
    <xf numFmtId="167" fontId="1" fillId="0" borderId="0" xfId="0" applyNumberFormat="1" applyFont="1" applyBorder="1" applyAlignment="1">
      <alignment horizontal="center" vertical="center" wrapText="1"/>
    </xf>
    <xf numFmtId="200" fontId="1" fillId="0" borderId="1" xfId="0" applyNumberFormat="1" applyFont="1" applyBorder="1" applyAlignment="1">
      <alignment horizontal="center" vertical="center" wrapText="1"/>
    </xf>
    <xf numFmtId="9" fontId="1" fillId="0" borderId="0" xfId="0" applyNumberFormat="1" applyFont="1" applyAlignment="1">
      <alignment horizontal="right" vertical="center" wrapText="1"/>
    </xf>
    <xf numFmtId="0" fontId="1" fillId="6" borderId="90" xfId="0" applyFont="1" applyFill="1" applyBorder="1" applyAlignment="1">
      <alignment horizontal="center" vertical="center" wrapText="1"/>
    </xf>
    <xf numFmtId="0" fontId="1" fillId="0" borderId="0" xfId="0" applyFont="1" applyFill="1" applyBorder="1" applyAlignment="1">
      <alignment horizontal="left" vertical="center" wrapText="1"/>
    </xf>
    <xf numFmtId="9" fontId="1" fillId="6" borderId="81" xfId="0" applyNumberFormat="1" applyFont="1" applyFill="1" applyBorder="1" applyAlignment="1">
      <alignment horizontal="right" vertical="center" wrapText="1"/>
    </xf>
    <xf numFmtId="9" fontId="1" fillId="0" borderId="15" xfId="0" applyNumberFormat="1" applyFont="1" applyBorder="1" applyAlignment="1">
      <alignment horizontal="center" vertical="center" wrapText="1"/>
    </xf>
    <xf numFmtId="9" fontId="1" fillId="0" borderId="21" xfId="0" applyNumberFormat="1" applyFont="1" applyBorder="1" applyAlignment="1">
      <alignment horizontal="center" vertical="center" wrapText="1"/>
    </xf>
    <xf numFmtId="9" fontId="1" fillId="0" borderId="81" xfId="0" applyNumberFormat="1" applyFont="1" applyBorder="1" applyAlignment="1">
      <alignment horizontal="right" vertical="center" wrapText="1"/>
    </xf>
    <xf numFmtId="9" fontId="7" fillId="0" borderId="81" xfId="0" applyNumberFormat="1" applyFont="1" applyBorder="1" applyAlignment="1">
      <alignment horizontal="right" vertical="center" wrapText="1"/>
    </xf>
    <xf numFmtId="9" fontId="13" fillId="0" borderId="0" xfId="0" applyNumberFormat="1" applyFont="1" applyAlignment="1">
      <alignment horizontal="right" wrapText="1"/>
    </xf>
    <xf numFmtId="9" fontId="13" fillId="0" borderId="0" xfId="0" applyNumberFormat="1" applyFont="1" applyAlignment="1">
      <alignment wrapText="1"/>
    </xf>
    <xf numFmtId="9" fontId="13" fillId="0" borderId="71" xfId="0" applyNumberFormat="1" applyFont="1" applyBorder="1" applyAlignment="1">
      <alignment horizontal="right" wrapText="1"/>
    </xf>
    <xf numFmtId="9" fontId="13" fillId="0" borderId="71" xfId="0" applyNumberFormat="1" applyFont="1" applyBorder="1" applyAlignment="1">
      <alignment wrapText="1"/>
    </xf>
    <xf numFmtId="9" fontId="13" fillId="0" borderId="76" xfId="0" applyNumberFormat="1" applyFont="1" applyBorder="1" applyAlignment="1">
      <alignment horizontal="right" wrapText="1"/>
    </xf>
    <xf numFmtId="9" fontId="1" fillId="0" borderId="76" xfId="0" applyNumberFormat="1" applyFont="1" applyBorder="1" applyAlignment="1">
      <alignment horizontal="right" vertical="center" wrapText="1"/>
    </xf>
    <xf numFmtId="9" fontId="1" fillId="0" borderId="71" xfId="0" applyNumberFormat="1" applyFont="1" applyBorder="1" applyAlignment="1">
      <alignment horizontal="right" vertical="center" wrapText="1"/>
    </xf>
    <xf numFmtId="9" fontId="1" fillId="0" borderId="46" xfId="0" applyNumberFormat="1" applyFont="1" applyBorder="1" applyAlignment="1">
      <alignment horizontal="right" vertical="center" wrapText="1"/>
    </xf>
    <xf numFmtId="9" fontId="29" fillId="0" borderId="76" xfId="0" applyNumberFormat="1" applyFont="1" applyBorder="1" applyAlignment="1">
      <alignment horizontal="right" vertical="center" wrapText="1"/>
    </xf>
    <xf numFmtId="0" fontId="29" fillId="0" borderId="0" xfId="0" applyFont="1" applyBorder="1" applyAlignment="1">
      <alignment horizontal="right" vertical="center" wrapText="1"/>
    </xf>
    <xf numFmtId="201" fontId="1" fillId="0" borderId="46" xfId="0" applyNumberFormat="1" applyFont="1" applyBorder="1" applyAlignment="1">
      <alignment horizontal="right" vertical="center" wrapText="1"/>
    </xf>
    <xf numFmtId="0" fontId="1" fillId="0" borderId="83" xfId="0" applyFont="1" applyFill="1" applyBorder="1" applyAlignment="1">
      <alignment horizontal="left" vertical="center" wrapText="1"/>
    </xf>
    <xf numFmtId="0" fontId="8" fillId="0" borderId="82" xfId="0" applyFont="1" applyFill="1" applyBorder="1" applyAlignment="1">
      <alignment horizontal="left" vertical="center" wrapText="1"/>
    </xf>
    <xf numFmtId="0" fontId="1" fillId="0" borderId="83" xfId="0" applyFont="1" applyFill="1" applyBorder="1" applyAlignment="1">
      <alignment horizontal="center" vertical="center" wrapText="1"/>
    </xf>
    <xf numFmtId="0" fontId="30" fillId="0" borderId="82" xfId="0" applyFont="1" applyFill="1" applyBorder="1" applyAlignment="1">
      <alignment horizontal="center" vertical="center" wrapText="1"/>
    </xf>
    <xf numFmtId="0" fontId="8" fillId="0" borderId="81" xfId="0" applyFont="1" applyFill="1" applyBorder="1" applyAlignment="1">
      <alignment horizontal="left" vertical="center" wrapText="1"/>
    </xf>
    <xf numFmtId="0" fontId="1" fillId="0" borderId="81" xfId="0" applyFont="1" applyFill="1" applyBorder="1" applyAlignment="1">
      <alignment horizontal="left" vertical="center" wrapText="1"/>
    </xf>
    <xf numFmtId="0" fontId="1" fillId="0" borderId="85" xfId="0" applyFont="1" applyFill="1" applyBorder="1" applyAlignment="1">
      <alignment horizontal="left" vertical="center" wrapText="1"/>
    </xf>
    <xf numFmtId="0" fontId="1" fillId="0" borderId="82" xfId="0" applyFont="1" applyFill="1" applyBorder="1" applyAlignment="1">
      <alignment horizontal="left" vertical="center" wrapText="1"/>
    </xf>
    <xf numFmtId="0" fontId="1" fillId="0" borderId="166" xfId="0" applyFont="1" applyBorder="1" applyAlignment="1">
      <alignment horizontal="center" vertical="center" wrapText="1"/>
    </xf>
    <xf numFmtId="0" fontId="1" fillId="0" borderId="165" xfId="0" applyFont="1" applyBorder="1" applyAlignment="1">
      <alignment horizontal="center" vertical="center" wrapText="1"/>
    </xf>
    <xf numFmtId="201" fontId="0" fillId="0" borderId="0" xfId="7" applyNumberFormat="1" applyFont="1"/>
    <xf numFmtId="0" fontId="1" fillId="0" borderId="77" xfId="0" applyFont="1" applyFill="1" applyBorder="1" applyAlignment="1">
      <alignment wrapText="1"/>
    </xf>
    <xf numFmtId="0" fontId="7" fillId="0" borderId="77" xfId="0" applyFont="1" applyFill="1" applyBorder="1" applyAlignment="1">
      <alignment horizontal="right" vertical="center" wrapText="1"/>
    </xf>
    <xf numFmtId="0" fontId="32" fillId="0" borderId="17" xfId="0" applyFont="1" applyFill="1" applyBorder="1" applyAlignment="1">
      <alignment horizontal="justify" wrapText="1"/>
    </xf>
    <xf numFmtId="165" fontId="23" fillId="0" borderId="76" xfId="0" applyNumberFormat="1" applyFont="1" applyFill="1" applyBorder="1" applyAlignment="1">
      <alignment horizontal="right" vertical="center" wrapText="1"/>
    </xf>
    <xf numFmtId="0" fontId="13" fillId="0" borderId="76" xfId="0" applyFont="1" applyFill="1" applyBorder="1" applyAlignment="1">
      <alignment horizontal="right" vertical="center" wrapText="1"/>
    </xf>
    <xf numFmtId="0" fontId="13" fillId="0" borderId="71" xfId="0" applyFont="1" applyFill="1" applyBorder="1" applyAlignment="1">
      <alignment horizontal="right" vertical="center" wrapText="1"/>
    </xf>
    <xf numFmtId="0" fontId="13" fillId="0" borderId="46" xfId="0" applyFont="1" applyFill="1" applyBorder="1" applyAlignment="1">
      <alignment horizontal="right" vertical="center" wrapText="1"/>
    </xf>
    <xf numFmtId="0" fontId="13" fillId="0" borderId="0" xfId="0" applyFont="1" applyFill="1" applyAlignment="1">
      <alignment horizontal="right" vertical="center" wrapText="1"/>
    </xf>
    <xf numFmtId="165" fontId="23" fillId="0" borderId="0" xfId="0" applyNumberFormat="1" applyFont="1" applyFill="1" applyAlignment="1">
      <alignment horizontal="right" vertical="center" wrapText="1"/>
    </xf>
    <xf numFmtId="165" fontId="23" fillId="0" borderId="46" xfId="0" applyNumberFormat="1" applyFont="1" applyFill="1" applyBorder="1" applyAlignment="1">
      <alignment horizontal="right" vertical="center" wrapText="1"/>
    </xf>
    <xf numFmtId="0" fontId="1" fillId="0" borderId="76" xfId="0" applyFont="1" applyFill="1" applyBorder="1" applyAlignment="1">
      <alignment horizontal="center" vertical="center" wrapText="1"/>
    </xf>
    <xf numFmtId="0" fontId="13" fillId="0" borderId="71" xfId="0" applyFont="1" applyFill="1" applyBorder="1" applyAlignment="1">
      <alignment horizontal="center" vertical="center" wrapText="1"/>
    </xf>
    <xf numFmtId="0" fontId="13" fillId="0" borderId="0" xfId="0" applyFont="1" applyFill="1" applyAlignment="1">
      <alignment horizontal="right" wrapText="1"/>
    </xf>
    <xf numFmtId="165" fontId="23" fillId="0" borderId="0" xfId="0" applyNumberFormat="1" applyFont="1" applyFill="1" applyAlignment="1">
      <alignment horizontal="right" wrapText="1"/>
    </xf>
    <xf numFmtId="165" fontId="13" fillId="0" borderId="0" xfId="0" applyNumberFormat="1" applyFont="1" applyFill="1" applyAlignment="1">
      <alignment horizontal="right" wrapText="1"/>
    </xf>
    <xf numFmtId="0" fontId="13" fillId="0" borderId="0" xfId="0" applyFont="1" applyAlignment="1">
      <alignment vertical="top" wrapText="1"/>
    </xf>
    <xf numFmtId="0" fontId="0" fillId="0" borderId="0" xfId="0" applyAlignment="1">
      <alignment vertical="top" wrapText="1"/>
    </xf>
    <xf numFmtId="0" fontId="1" fillId="0" borderId="41" xfId="0" applyFont="1" applyBorder="1" applyAlignment="1">
      <alignment horizontal="center" vertical="center" wrapText="1"/>
    </xf>
    <xf numFmtId="0" fontId="1" fillId="0" borderId="65"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1" fillId="0" borderId="28" xfId="0" applyFont="1" applyBorder="1" applyAlignment="1">
      <alignment horizontal="left" vertical="center" wrapText="1" indent="1"/>
    </xf>
    <xf numFmtId="0" fontId="1" fillId="0" borderId="57" xfId="0" applyFont="1" applyBorder="1" applyAlignment="1">
      <alignment horizontal="left" vertical="center" wrapText="1" indent="1"/>
    </xf>
    <xf numFmtId="0" fontId="13" fillId="0" borderId="46" xfId="0" applyFont="1" applyBorder="1" applyAlignment="1">
      <alignment wrapText="1"/>
    </xf>
    <xf numFmtId="0" fontId="0" fillId="0" borderId="0" xfId="0"/>
    <xf numFmtId="0" fontId="1" fillId="0" borderId="1" xfId="0" applyFont="1" applyBorder="1" applyAlignment="1">
      <alignment horizontal="center" vertical="center" wrapText="1"/>
    </xf>
    <xf numFmtId="0" fontId="7" fillId="0" borderId="38" xfId="0" applyFont="1" applyBorder="1" applyAlignment="1">
      <alignment horizontal="left" vertical="center" wrapText="1" indent="1"/>
    </xf>
    <xf numFmtId="0" fontId="7" fillId="0" borderId="44" xfId="0" applyFont="1" applyBorder="1" applyAlignment="1">
      <alignment horizontal="left" vertical="center" wrapText="1" indent="1"/>
    </xf>
    <xf numFmtId="0" fontId="7" fillId="7" borderId="2"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7" fillId="7" borderId="38" xfId="0" applyFont="1" applyFill="1" applyBorder="1" applyAlignment="1">
      <alignment horizontal="center" vertical="center" wrapText="1"/>
    </xf>
    <xf numFmtId="0" fontId="7" fillId="7" borderId="61" xfId="0" applyFont="1" applyFill="1" applyBorder="1" applyAlignment="1">
      <alignment horizontal="center" vertical="center" wrapText="1"/>
    </xf>
    <xf numFmtId="0" fontId="7" fillId="8" borderId="40" xfId="0" applyFont="1" applyFill="1" applyBorder="1" applyAlignment="1">
      <alignment horizontal="center" vertical="center" wrapText="1"/>
    </xf>
    <xf numFmtId="0" fontId="7" fillId="8" borderId="8"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7" fillId="8" borderId="34" xfId="0" applyFont="1" applyFill="1" applyBorder="1" applyAlignment="1">
      <alignment horizontal="center" vertical="center" wrapText="1"/>
    </xf>
    <xf numFmtId="0" fontId="7" fillId="8" borderId="63" xfId="0" applyFont="1" applyFill="1" applyBorder="1" applyAlignment="1">
      <alignment horizontal="center" vertical="center" wrapText="1"/>
    </xf>
    <xf numFmtId="0" fontId="7" fillId="8" borderId="61" xfId="0" applyFont="1" applyFill="1" applyBorder="1" applyAlignment="1">
      <alignment horizontal="center" vertical="center" wrapText="1"/>
    </xf>
    <xf numFmtId="0" fontId="7" fillId="8" borderId="66" xfId="0" applyFont="1" applyFill="1" applyBorder="1" applyAlignment="1">
      <alignment horizontal="center" vertical="center" wrapText="1"/>
    </xf>
    <xf numFmtId="0" fontId="7" fillId="8" borderId="67" xfId="0" applyFont="1" applyFill="1" applyBorder="1" applyAlignment="1">
      <alignment horizontal="center" vertical="center" wrapText="1"/>
    </xf>
    <xf numFmtId="0" fontId="1" fillId="0" borderId="27" xfId="0" applyFont="1" applyBorder="1" applyAlignment="1">
      <alignment horizontal="center" vertical="center" wrapText="1"/>
    </xf>
    <xf numFmtId="166" fontId="1" fillId="0" borderId="1" xfId="0" applyNumberFormat="1" applyFont="1" applyBorder="1" applyAlignment="1">
      <alignment horizontal="center" vertical="center" wrapText="1"/>
    </xf>
    <xf numFmtId="166" fontId="1" fillId="0" borderId="26" xfId="0" applyNumberFormat="1" applyFont="1" applyBorder="1" applyAlignment="1">
      <alignment horizontal="center" vertical="center" wrapText="1"/>
    </xf>
    <xf numFmtId="0" fontId="1" fillId="0" borderId="25"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6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0" xfId="0" applyFont="1" applyBorder="1" applyAlignment="1">
      <alignment horizontal="center" vertical="center" wrapText="1"/>
    </xf>
    <xf numFmtId="0" fontId="1" fillId="0" borderId="58" xfId="0" applyFont="1" applyBorder="1" applyAlignment="1">
      <alignment horizontal="center" vertical="center" wrapText="1"/>
    </xf>
    <xf numFmtId="0" fontId="1" fillId="0" borderId="24" xfId="0" applyFont="1" applyBorder="1" applyAlignment="1">
      <alignment horizontal="left" vertical="center" wrapText="1" indent="1"/>
    </xf>
    <xf numFmtId="0" fontId="7" fillId="0" borderId="7"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55" xfId="0" applyFont="1" applyBorder="1" applyAlignment="1">
      <alignment horizontal="center" vertical="center" wrapText="1"/>
    </xf>
    <xf numFmtId="0" fontId="7" fillId="5" borderId="6" xfId="0" applyFont="1" applyFill="1" applyBorder="1" applyAlignment="1">
      <alignment horizontal="center" vertical="center" wrapText="1"/>
    </xf>
    <xf numFmtId="0" fontId="7" fillId="5" borderId="38" xfId="0" applyFont="1" applyFill="1" applyBorder="1" applyAlignment="1">
      <alignment horizontal="center" vertical="center" wrapText="1"/>
    </xf>
    <xf numFmtId="0" fontId="7" fillId="5" borderId="44"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0" borderId="23"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56" xfId="0" applyFont="1" applyBorder="1" applyAlignment="1">
      <alignment horizontal="center" vertical="center" wrapText="1"/>
    </xf>
    <xf numFmtId="0" fontId="7" fillId="3" borderId="2"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11" xfId="0" applyFont="1" applyBorder="1" applyAlignment="1">
      <alignment horizontal="center" vertical="center" wrapText="1"/>
    </xf>
    <xf numFmtId="0" fontId="1" fillId="2" borderId="1"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0" borderId="12"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53"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50" xfId="0" applyFont="1" applyBorder="1" applyAlignment="1">
      <alignment horizontal="center" vertical="center" wrapText="1"/>
    </xf>
    <xf numFmtId="0" fontId="1" fillId="0" borderId="5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2" xfId="0" applyFont="1" applyBorder="1" applyAlignment="1">
      <alignment horizontal="center" vertical="center" wrapText="1"/>
    </xf>
    <xf numFmtId="0" fontId="20" fillId="11" borderId="1" xfId="0" applyFont="1" applyFill="1" applyBorder="1" applyAlignment="1">
      <alignment vertical="top" wrapText="1"/>
    </xf>
    <xf numFmtId="0" fontId="7" fillId="10" borderId="1" xfId="0" applyFont="1" applyFill="1" applyBorder="1" applyAlignment="1">
      <alignment horizontal="left" vertical="center" wrapText="1" indent="1"/>
    </xf>
    <xf numFmtId="0" fontId="22" fillId="11" borderId="1" xfId="0" applyFont="1" applyFill="1" applyBorder="1" applyAlignment="1">
      <alignment horizontal="left" vertical="top" wrapText="1"/>
    </xf>
    <xf numFmtId="0" fontId="22" fillId="11" borderId="1" xfId="0" applyFont="1" applyFill="1" applyBorder="1" applyAlignment="1">
      <alignment vertical="top" wrapText="1"/>
    </xf>
    <xf numFmtId="0" fontId="1" fillId="0" borderId="1" xfId="0" applyFont="1" applyBorder="1" applyAlignment="1">
      <alignment horizontal="left" vertical="center" wrapText="1"/>
    </xf>
    <xf numFmtId="0" fontId="20" fillId="11" borderId="1" xfId="0" applyFont="1" applyFill="1" applyBorder="1" applyAlignment="1">
      <alignment horizontal="left" vertical="top" wrapText="1"/>
    </xf>
    <xf numFmtId="164" fontId="19" fillId="9" borderId="73" xfId="0" applyNumberFormat="1" applyFont="1" applyFill="1" applyBorder="1" applyAlignment="1">
      <alignment horizontal="center" vertical="center" wrapText="1"/>
    </xf>
    <xf numFmtId="0" fontId="19" fillId="9" borderId="73" xfId="0" applyFont="1" applyFill="1" applyBorder="1" applyAlignment="1">
      <alignment horizontal="center" vertical="center" wrapText="1"/>
    </xf>
    <xf numFmtId="0" fontId="20" fillId="11" borderId="16" xfId="0" applyFont="1" applyFill="1" applyBorder="1" applyAlignment="1">
      <alignment vertical="top" wrapText="1"/>
    </xf>
    <xf numFmtId="0" fontId="20" fillId="11" borderId="78" xfId="0" applyFont="1" applyFill="1" applyBorder="1" applyAlignment="1">
      <alignment vertical="top" wrapText="1"/>
    </xf>
    <xf numFmtId="0" fontId="20" fillId="11" borderId="77" xfId="0" applyFont="1" applyFill="1" applyBorder="1" applyAlignment="1">
      <alignment vertical="top" wrapText="1"/>
    </xf>
    <xf numFmtId="0" fontId="20" fillId="11" borderId="79" xfId="0" applyFont="1" applyFill="1" applyBorder="1" applyAlignment="1">
      <alignment vertical="top" wrapText="1"/>
    </xf>
    <xf numFmtId="0" fontId="20" fillId="11" borderId="17" xfId="0" applyFont="1" applyFill="1" applyBorder="1" applyAlignment="1">
      <alignment vertical="top" wrapText="1"/>
    </xf>
    <xf numFmtId="0" fontId="20" fillId="11" borderId="32" xfId="0" applyFont="1" applyFill="1" applyBorder="1" applyAlignment="1">
      <alignment vertical="top" wrapText="1"/>
    </xf>
    <xf numFmtId="0" fontId="9" fillId="9" borderId="14" xfId="0" applyFont="1" applyFill="1" applyBorder="1" applyAlignment="1">
      <alignment wrapText="1"/>
    </xf>
    <xf numFmtId="0" fontId="9" fillId="9" borderId="76" xfId="0" applyFont="1" applyFill="1" applyBorder="1" applyAlignment="1">
      <alignment wrapText="1"/>
    </xf>
    <xf numFmtId="0" fontId="22" fillId="11" borderId="18" xfId="0" applyFont="1" applyFill="1" applyBorder="1" applyAlignment="1">
      <alignment vertical="top" wrapText="1"/>
    </xf>
    <xf numFmtId="0" fontId="22" fillId="11" borderId="50" xfId="0" applyFont="1" applyFill="1" applyBorder="1" applyAlignment="1">
      <alignment vertical="top" wrapText="1"/>
    </xf>
    <xf numFmtId="0" fontId="22" fillId="11" borderId="51" xfId="0" applyFont="1" applyFill="1" applyBorder="1" applyAlignment="1">
      <alignment vertical="top" wrapText="1"/>
    </xf>
    <xf numFmtId="0" fontId="20" fillId="11" borderId="18" xfId="0" applyFont="1" applyFill="1" applyBorder="1" applyAlignment="1">
      <alignment vertical="top" wrapText="1"/>
    </xf>
    <xf numFmtId="0" fontId="20" fillId="11" borderId="51" xfId="0" applyFont="1" applyFill="1" applyBorder="1" applyAlignment="1">
      <alignment vertical="top" wrapText="1"/>
    </xf>
    <xf numFmtId="0" fontId="21" fillId="0" borderId="1" xfId="0" applyFont="1" applyBorder="1" applyAlignment="1">
      <alignment horizontal="left" vertical="center" wrapText="1"/>
    </xf>
    <xf numFmtId="164" fontId="19" fillId="4" borderId="73" xfId="0" applyNumberFormat="1" applyFont="1" applyFill="1" applyBorder="1" applyAlignment="1">
      <alignment horizontal="center" vertical="center" wrapText="1"/>
    </xf>
    <xf numFmtId="0" fontId="19" fillId="4" borderId="73" xfId="0" applyFont="1" applyFill="1" applyBorder="1" applyAlignment="1">
      <alignment horizontal="center" vertical="center" wrapText="1"/>
    </xf>
    <xf numFmtId="0" fontId="7" fillId="0" borderId="1" xfId="0" applyFont="1" applyBorder="1" applyAlignment="1">
      <alignment horizontal="left" vertical="center" wrapText="1" indent="1"/>
    </xf>
    <xf numFmtId="0" fontId="1" fillId="0" borderId="1" xfId="0" applyFont="1" applyBorder="1" applyAlignment="1">
      <alignment horizontal="left" vertical="center" wrapText="1" indent="1"/>
    </xf>
    <xf numFmtId="0" fontId="9" fillId="9" borderId="46" xfId="0" applyFont="1" applyFill="1" applyBorder="1" applyAlignment="1">
      <alignment horizontal="center" vertical="center" wrapText="1"/>
    </xf>
    <xf numFmtId="0" fontId="1" fillId="0" borderId="14" xfId="0" applyFont="1" applyBorder="1" applyAlignment="1">
      <alignment horizontal="left" vertical="center" wrapText="1" indent="1"/>
    </xf>
    <xf numFmtId="0" fontId="8" fillId="8" borderId="1" xfId="0" applyFont="1" applyFill="1" applyBorder="1" applyAlignment="1">
      <alignment horizontal="center" vertical="center" wrapText="1"/>
    </xf>
    <xf numFmtId="0" fontId="9" fillId="4" borderId="76" xfId="0" applyFont="1" applyFill="1" applyBorder="1" applyAlignment="1">
      <alignment horizontal="center" vertical="center" wrapText="1"/>
    </xf>
    <xf numFmtId="0" fontId="9" fillId="4" borderId="46" xfId="0" applyFont="1" applyFill="1" applyBorder="1" applyAlignment="1">
      <alignment horizontal="center" vertical="center" wrapText="1"/>
    </xf>
    <xf numFmtId="0" fontId="9" fillId="4" borderId="1" xfId="0" applyFont="1" applyFill="1" applyBorder="1" applyAlignment="1">
      <alignment horizontal="left" vertical="center" wrapText="1" indent="1"/>
    </xf>
    <xf numFmtId="164" fontId="27" fillId="9" borderId="1" xfId="0" applyNumberFormat="1" applyFont="1" applyFill="1" applyBorder="1" applyAlignment="1">
      <alignment horizontal="center" wrapText="1"/>
    </xf>
    <xf numFmtId="0" fontId="27" fillId="9" borderId="1" xfId="0" applyFont="1" applyFill="1" applyBorder="1" applyAlignment="1">
      <alignment horizontal="center" wrapText="1"/>
    </xf>
    <xf numFmtId="164" fontId="27" fillId="4" borderId="1" xfId="0" applyNumberFormat="1" applyFont="1" applyFill="1" applyBorder="1" applyAlignment="1">
      <alignment horizontal="center" wrapText="1"/>
    </xf>
    <xf numFmtId="0" fontId="27" fillId="4" borderId="1" xfId="0" applyFont="1" applyFill="1" applyBorder="1" applyAlignment="1">
      <alignment horizontal="center" wrapText="1"/>
    </xf>
    <xf numFmtId="0" fontId="7" fillId="0" borderId="18" xfId="0" applyFont="1" applyBorder="1" applyAlignment="1">
      <alignment horizontal="left" vertical="center" wrapText="1" indent="1"/>
    </xf>
    <xf numFmtId="0" fontId="7" fillId="0" borderId="50" xfId="0" applyFont="1" applyBorder="1" applyAlignment="1">
      <alignment horizontal="left" vertical="center" wrapText="1" indent="1"/>
    </xf>
    <xf numFmtId="0" fontId="7" fillId="0" borderId="51" xfId="0" applyFont="1" applyBorder="1" applyAlignment="1">
      <alignment horizontal="left" vertical="center" wrapText="1" indent="1"/>
    </xf>
    <xf numFmtId="0" fontId="14" fillId="0" borderId="0" xfId="0" applyFont="1" applyAlignment="1">
      <alignment horizontal="left" vertical="center" wrapText="1" indent="1"/>
    </xf>
    <xf numFmtId="0" fontId="1" fillId="0" borderId="0" xfId="0" applyFont="1" applyAlignment="1">
      <alignment horizontal="left" vertical="center" wrapText="1" indent="1"/>
    </xf>
    <xf numFmtId="0" fontId="1" fillId="0" borderId="76" xfId="0" applyFont="1" applyBorder="1" applyAlignment="1">
      <alignment horizontal="left" vertical="center" wrapText="1" indent="2"/>
    </xf>
    <xf numFmtId="0" fontId="1" fillId="0" borderId="76" xfId="0" applyFont="1" applyBorder="1" applyAlignment="1">
      <alignment horizontal="left" vertical="center" wrapText="1"/>
    </xf>
    <xf numFmtId="0" fontId="29" fillId="2" borderId="1" xfId="0" applyFont="1" applyFill="1" applyBorder="1" applyAlignment="1">
      <alignment horizontal="left" vertical="center" wrapText="1"/>
    </xf>
    <xf numFmtId="0" fontId="29" fillId="2" borderId="14" xfId="0" applyFont="1" applyFill="1" applyBorder="1" applyAlignment="1">
      <alignment horizontal="left" vertical="center" wrapText="1"/>
    </xf>
    <xf numFmtId="0" fontId="1" fillId="0" borderId="0" xfId="0" applyFont="1" applyAlignment="1">
      <alignment horizontal="left" vertical="center" wrapText="1"/>
    </xf>
    <xf numFmtId="0" fontId="13" fillId="0" borderId="129" xfId="0" applyFont="1" applyBorder="1" applyAlignment="1">
      <alignment vertical="top" wrapText="1"/>
    </xf>
    <xf numFmtId="0" fontId="44" fillId="4" borderId="109" xfId="0" applyFont="1" applyFill="1" applyBorder="1" applyAlignment="1">
      <alignment horizontal="center" vertical="center" wrapText="1"/>
    </xf>
    <xf numFmtId="0" fontId="44" fillId="4" borderId="130" xfId="0" applyFont="1" applyFill="1" applyBorder="1" applyAlignment="1">
      <alignment horizontal="center" vertical="center" wrapText="1"/>
    </xf>
    <xf numFmtId="0" fontId="23" fillId="7" borderId="110" xfId="0" applyFont="1" applyFill="1" applyBorder="1" applyAlignment="1">
      <alignment horizontal="center" vertical="center" wrapText="1"/>
    </xf>
    <xf numFmtId="0" fontId="23" fillId="7" borderId="105" xfId="0" applyFont="1" applyFill="1" applyBorder="1" applyAlignment="1">
      <alignment horizontal="center" vertical="center" wrapText="1"/>
    </xf>
    <xf numFmtId="0" fontId="23" fillId="0" borderId="108" xfId="0" applyFont="1" applyBorder="1" applyAlignment="1">
      <alignment horizontal="center" vertical="center" wrapText="1"/>
    </xf>
    <xf numFmtId="0" fontId="23" fillId="0" borderId="105" xfId="0" applyFont="1" applyBorder="1" applyAlignment="1">
      <alignment horizontal="center" vertical="center" wrapText="1"/>
    </xf>
    <xf numFmtId="0" fontId="13" fillId="10" borderId="50" xfId="0" applyFont="1" applyFill="1" applyBorder="1" applyAlignment="1">
      <alignment horizontal="center" vertical="center" wrapText="1"/>
    </xf>
    <xf numFmtId="0" fontId="13" fillId="10" borderId="51" xfId="0" applyFont="1" applyFill="1" applyBorder="1" applyAlignment="1">
      <alignment horizontal="center" vertical="center" wrapText="1"/>
    </xf>
    <xf numFmtId="0" fontId="23" fillId="10" borderId="79" xfId="0" applyFont="1" applyFill="1" applyBorder="1" applyAlignment="1">
      <alignment horizontal="center" vertical="center" wrapText="1"/>
    </xf>
    <xf numFmtId="0" fontId="23" fillId="10" borderId="126" xfId="0" applyFont="1" applyFill="1" applyBorder="1" applyAlignment="1">
      <alignment horizontal="center" vertical="center" wrapText="1"/>
    </xf>
    <xf numFmtId="0" fontId="44" fillId="4" borderId="0" xfId="0" applyFont="1" applyFill="1" applyAlignment="1">
      <alignment horizontal="center" vertical="center" wrapText="1"/>
    </xf>
    <xf numFmtId="0" fontId="13" fillId="10" borderId="77" xfId="0" applyFont="1" applyFill="1" applyBorder="1" applyAlignment="1">
      <alignment horizontal="center" vertical="center" wrapText="1"/>
    </xf>
    <xf numFmtId="0" fontId="13" fillId="10" borderId="17" xfId="0" applyFont="1" applyFill="1" applyBorder="1" applyAlignment="1">
      <alignment horizontal="center" vertical="center" wrapText="1"/>
    </xf>
    <xf numFmtId="0" fontId="13" fillId="10" borderId="93" xfId="0" applyFont="1" applyFill="1" applyBorder="1" applyAlignment="1">
      <alignment horizontal="center" vertical="center" wrapText="1"/>
    </xf>
    <xf numFmtId="0" fontId="13" fillId="10" borderId="32" xfId="0" applyFont="1" applyFill="1" applyBorder="1" applyAlignment="1">
      <alignment horizontal="center" vertical="center" wrapText="1"/>
    </xf>
    <xf numFmtId="0" fontId="23" fillId="10" borderId="50" xfId="0" applyFont="1" applyFill="1" applyBorder="1" applyAlignment="1">
      <alignment horizontal="center" vertical="center" wrapText="1"/>
    </xf>
    <xf numFmtId="0" fontId="23" fillId="10" borderId="127" xfId="0" applyFont="1" applyFill="1" applyBorder="1" applyAlignment="1">
      <alignment horizontal="center" vertical="center" wrapText="1"/>
    </xf>
    <xf numFmtId="0" fontId="32" fillId="0" borderId="94" xfId="0" applyFont="1" applyBorder="1" applyAlignment="1">
      <alignment horizontal="center" vertical="center" wrapText="1"/>
    </xf>
    <xf numFmtId="0" fontId="32" fillId="0" borderId="51" xfId="0" applyFont="1" applyBorder="1" applyAlignment="1">
      <alignment horizontal="center" vertical="center" wrapText="1"/>
    </xf>
    <xf numFmtId="0" fontId="12" fillId="0" borderId="94" xfId="0" applyFont="1" applyBorder="1" applyAlignment="1">
      <alignment horizontal="center" vertical="center" wrapText="1"/>
    </xf>
    <xf numFmtId="0" fontId="12" fillId="0" borderId="51" xfId="0" applyFont="1" applyBorder="1" applyAlignment="1">
      <alignment horizontal="center" vertical="center" wrapText="1"/>
    </xf>
    <xf numFmtId="0" fontId="13" fillId="0" borderId="94" xfId="0" applyFont="1" applyBorder="1" applyAlignment="1">
      <alignment horizontal="center" vertical="center" wrapText="1"/>
    </xf>
    <xf numFmtId="0" fontId="13" fillId="0" borderId="51" xfId="0" applyFont="1" applyBorder="1" applyAlignment="1">
      <alignment horizontal="center" vertical="center" wrapText="1"/>
    </xf>
    <xf numFmtId="0" fontId="29" fillId="10" borderId="14" xfId="0" applyFont="1" applyFill="1" applyBorder="1" applyAlignment="1">
      <alignment horizontal="left" vertical="center" wrapText="1"/>
    </xf>
    <xf numFmtId="0" fontId="29" fillId="10" borderId="76" xfId="0" applyFont="1" applyFill="1" applyBorder="1" applyAlignment="1">
      <alignment horizontal="left" vertical="center" wrapText="1"/>
    </xf>
    <xf numFmtId="0" fontId="15" fillId="0" borderId="0" xfId="0" applyFont="1" applyAlignment="1">
      <alignment horizontal="left" vertical="center" wrapText="1"/>
    </xf>
    <xf numFmtId="0" fontId="23" fillId="7" borderId="92" xfId="0" applyFont="1" applyFill="1" applyBorder="1" applyAlignment="1">
      <alignment horizontal="center" vertical="center" wrapText="1"/>
    </xf>
    <xf numFmtId="0" fontId="13" fillId="0" borderId="95" xfId="0" applyFont="1" applyBorder="1" applyAlignment="1">
      <alignment horizontal="center" vertical="center" wrapText="1"/>
    </xf>
    <xf numFmtId="0" fontId="13" fillId="0" borderId="17" xfId="0" applyFont="1" applyBorder="1" applyAlignment="1">
      <alignment horizontal="center" vertical="center" wrapText="1"/>
    </xf>
    <xf numFmtId="0" fontId="1" fillId="0" borderId="0" xfId="0" applyFont="1" applyAlignment="1">
      <alignment horizontal="left" vertical="top" wrapText="1"/>
    </xf>
    <xf numFmtId="0" fontId="40" fillId="0" borderId="0" xfId="0" applyFont="1" applyAlignment="1">
      <alignment horizontal="left" vertical="center" wrapText="1"/>
    </xf>
    <xf numFmtId="0" fontId="14" fillId="0" borderId="0" xfId="0" applyFont="1" applyAlignment="1">
      <alignment horizontal="left" vertical="center" wrapText="1"/>
    </xf>
    <xf numFmtId="0" fontId="22" fillId="0" borderId="134" xfId="0" applyFont="1" applyBorder="1" applyAlignment="1">
      <alignment horizontal="center" vertical="center" wrapText="1"/>
    </xf>
    <xf numFmtId="0" fontId="7" fillId="0" borderId="134" xfId="0" applyFont="1" applyBorder="1" applyAlignment="1">
      <alignment horizontal="left" vertical="center" wrapText="1"/>
    </xf>
    <xf numFmtId="0" fontId="46" fillId="12" borderId="134" xfId="0" applyFont="1" applyFill="1" applyBorder="1" applyAlignment="1">
      <alignment horizontal="center" vertical="center" wrapText="1"/>
    </xf>
    <xf numFmtId="164" fontId="18" fillId="0" borderId="134" xfId="0" applyNumberFormat="1" applyFont="1" applyBorder="1" applyAlignment="1">
      <alignment horizontal="center" vertical="center" wrapText="1"/>
    </xf>
    <xf numFmtId="0" fontId="18" fillId="0" borderId="134" xfId="0" applyFont="1" applyBorder="1" applyAlignment="1">
      <alignment horizontal="center" vertical="center" wrapText="1"/>
    </xf>
    <xf numFmtId="164" fontId="18" fillId="0" borderId="135" xfId="0" applyNumberFormat="1" applyFont="1" applyBorder="1" applyAlignment="1">
      <alignment horizontal="center" vertical="center" wrapText="1"/>
    </xf>
    <xf numFmtId="0" fontId="18" fillId="0" borderId="137" xfId="0" applyFont="1" applyBorder="1" applyAlignment="1">
      <alignment horizontal="center" vertical="center" wrapText="1"/>
    </xf>
    <xf numFmtId="0" fontId="46" fillId="7" borderId="135" xfId="0" applyFont="1" applyFill="1" applyBorder="1" applyAlignment="1">
      <alignment horizontal="center" vertical="center" wrapText="1"/>
    </xf>
    <xf numFmtId="0" fontId="46" fillId="7" borderId="136" xfId="0" applyFont="1" applyFill="1" applyBorder="1" applyAlignment="1">
      <alignment horizontal="center" vertical="center" wrapText="1"/>
    </xf>
    <xf numFmtId="0" fontId="46" fillId="7" borderId="137" xfId="0" applyFont="1" applyFill="1" applyBorder="1" applyAlignment="1">
      <alignment horizontal="center" vertical="center" wrapText="1"/>
    </xf>
    <xf numFmtId="164" fontId="22" fillId="0" borderId="134" xfId="0" applyNumberFormat="1" applyFont="1" applyBorder="1" applyAlignment="1">
      <alignment horizontal="center" vertical="center" wrapText="1"/>
    </xf>
    <xf numFmtId="164" fontId="8" fillId="0" borderId="135" xfId="0" applyNumberFormat="1" applyFont="1" applyBorder="1" applyAlignment="1">
      <alignment horizontal="center" vertical="center" wrapText="1"/>
    </xf>
    <xf numFmtId="0" fontId="8" fillId="0" borderId="137" xfId="0" applyFont="1" applyBorder="1" applyAlignment="1">
      <alignment horizontal="center" vertical="center" wrapText="1"/>
    </xf>
    <xf numFmtId="0" fontId="6" fillId="0" borderId="134" xfId="0" applyFont="1" applyBorder="1" applyAlignment="1">
      <alignment horizontal="left" vertical="center" wrapText="1"/>
    </xf>
    <xf numFmtId="0" fontId="16" fillId="0" borderId="134" xfId="0" applyFont="1" applyBorder="1" applyAlignment="1">
      <alignment horizontal="center" vertical="center" wrapText="1"/>
    </xf>
    <xf numFmtId="0" fontId="19" fillId="9" borderId="134" xfId="0" applyFont="1" applyFill="1" applyBorder="1" applyAlignment="1">
      <alignment horizontal="center" vertical="center" wrapText="1"/>
    </xf>
    <xf numFmtId="0" fontId="46" fillId="2" borderId="134" xfId="0" applyFont="1" applyFill="1" applyBorder="1" applyAlignment="1">
      <alignment horizontal="center" vertical="center" wrapText="1"/>
    </xf>
    <xf numFmtId="0" fontId="10" fillId="0" borderId="71" xfId="0" applyFont="1" applyBorder="1" applyAlignment="1">
      <alignment horizontal="center" vertical="center" wrapText="1"/>
    </xf>
    <xf numFmtId="0" fontId="28" fillId="0" borderId="76" xfId="0" applyFont="1" applyBorder="1" applyAlignment="1">
      <alignment horizontal="center" vertical="center" wrapText="1"/>
    </xf>
    <xf numFmtId="0" fontId="13" fillId="0" borderId="0" xfId="0" applyFont="1" applyAlignment="1">
      <alignment wrapText="1"/>
    </xf>
    <xf numFmtId="0" fontId="20" fillId="0" borderId="76" xfId="0" applyFont="1" applyBorder="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vertical="center" wrapText="1"/>
    </xf>
    <xf numFmtId="0" fontId="7" fillId="0" borderId="76" xfId="0" applyFont="1" applyBorder="1" applyAlignment="1">
      <alignment horizontal="left" vertical="center" wrapText="1"/>
    </xf>
    <xf numFmtId="0" fontId="1" fillId="0" borderId="71" xfId="0" applyFont="1" applyBorder="1" applyAlignment="1">
      <alignment horizontal="left" vertical="center" wrapText="1"/>
    </xf>
    <xf numFmtId="0" fontId="1" fillId="0" borderId="46" xfId="0" applyFont="1" applyBorder="1" applyAlignment="1">
      <alignment horizontal="left" vertical="center" wrapText="1"/>
    </xf>
    <xf numFmtId="0" fontId="15" fillId="0" borderId="0" xfId="0" applyFont="1" applyAlignment="1">
      <alignment horizontal="left" wrapText="1"/>
    </xf>
    <xf numFmtId="0" fontId="103" fillId="0" borderId="0" xfId="8" applyAlignment="1">
      <alignment horizontal="left" vertical="center" wrapText="1" indent="1"/>
    </xf>
    <xf numFmtId="0" fontId="20" fillId="0" borderId="46" xfId="0" applyFont="1" applyBorder="1" applyAlignment="1">
      <alignment horizontal="left" vertical="center" wrapText="1"/>
    </xf>
    <xf numFmtId="0" fontId="22" fillId="0" borderId="0" xfId="0" applyFont="1" applyAlignment="1">
      <alignment horizontal="left" vertical="center" wrapText="1" indent="1"/>
    </xf>
    <xf numFmtId="164" fontId="7" fillId="14" borderId="14" xfId="0" applyNumberFormat="1" applyFont="1" applyFill="1" applyBorder="1" applyAlignment="1">
      <alignment horizontal="center" wrapText="1"/>
    </xf>
    <xf numFmtId="0" fontId="7" fillId="14" borderId="76" xfId="0" applyFont="1" applyFill="1" applyBorder="1" applyAlignment="1">
      <alignment horizontal="center" wrapText="1"/>
    </xf>
    <xf numFmtId="164" fontId="7" fillId="2" borderId="14" xfId="0" applyNumberFormat="1" applyFont="1" applyFill="1" applyBorder="1" applyAlignment="1">
      <alignment horizontal="center" wrapText="1"/>
    </xf>
    <xf numFmtId="0" fontId="7" fillId="2" borderId="76" xfId="0" applyFont="1" applyFill="1" applyBorder="1" applyAlignment="1">
      <alignment horizontal="center" wrapText="1"/>
    </xf>
    <xf numFmtId="0" fontId="7" fillId="2" borderId="15" xfId="0" applyFont="1" applyFill="1" applyBorder="1" applyAlignment="1">
      <alignment horizontal="center" wrapText="1"/>
    </xf>
    <xf numFmtId="164" fontId="9" fillId="9" borderId="14" xfId="0" applyNumberFormat="1" applyFont="1" applyFill="1" applyBorder="1" applyAlignment="1">
      <alignment horizontal="center" wrapText="1"/>
    </xf>
    <xf numFmtId="0" fontId="9" fillId="9" borderId="76" xfId="0" applyFont="1" applyFill="1" applyBorder="1" applyAlignment="1">
      <alignment horizontal="center" wrapText="1"/>
    </xf>
    <xf numFmtId="0" fontId="9" fillId="9" borderId="15" xfId="0" applyFont="1" applyFill="1" applyBorder="1" applyAlignment="1">
      <alignment horizontal="center" wrapText="1"/>
    </xf>
    <xf numFmtId="164" fontId="9" fillId="4" borderId="14" xfId="0" applyNumberFormat="1" applyFont="1" applyFill="1" applyBorder="1" applyAlignment="1">
      <alignment horizontal="center" wrapText="1"/>
    </xf>
    <xf numFmtId="0" fontId="9" fillId="4" borderId="76" xfId="0" applyFont="1" applyFill="1" applyBorder="1" applyAlignment="1">
      <alignment horizontal="center" wrapText="1"/>
    </xf>
    <xf numFmtId="0" fontId="9" fillId="4" borderId="15" xfId="0" applyFont="1" applyFill="1" applyBorder="1" applyAlignment="1">
      <alignment horizontal="center" wrapText="1"/>
    </xf>
    <xf numFmtId="0" fontId="8" fillId="2" borderId="0" xfId="0" applyFont="1" applyFill="1" applyAlignment="1">
      <alignment horizontal="center" vertical="center" wrapText="1"/>
    </xf>
    <xf numFmtId="0" fontId="8" fillId="2" borderId="79" xfId="0" applyFont="1" applyFill="1" applyBorder="1" applyAlignment="1">
      <alignment horizontal="center" vertical="center" wrapText="1"/>
    </xf>
    <xf numFmtId="0" fontId="7" fillId="6" borderId="141" xfId="0" applyFont="1" applyFill="1" applyBorder="1" applyAlignment="1">
      <alignment horizontal="center" vertical="center" wrapText="1"/>
    </xf>
    <xf numFmtId="164" fontId="7" fillId="0" borderId="141" xfId="0" applyNumberFormat="1" applyFont="1" applyBorder="1" applyAlignment="1">
      <alignment horizontal="center" vertical="center" wrapText="1"/>
    </xf>
    <xf numFmtId="0" fontId="7" fillId="0" borderId="141" xfId="0" applyFont="1" applyBorder="1" applyAlignment="1">
      <alignment horizontal="center" vertical="center" wrapText="1"/>
    </xf>
    <xf numFmtId="0" fontId="7" fillId="0" borderId="140" xfId="0" applyFont="1" applyBorder="1" applyAlignment="1">
      <alignment wrapText="1"/>
    </xf>
    <xf numFmtId="0" fontId="14" fillId="0" borderId="0" xfId="0" applyFont="1" applyFill="1" applyAlignment="1">
      <alignment horizontal="left" vertical="center" wrapText="1" indent="1"/>
    </xf>
    <xf numFmtId="0" fontId="60" fillId="0" borderId="0" xfId="0" applyFont="1" applyAlignment="1">
      <alignment vertical="center" wrapText="1"/>
    </xf>
    <xf numFmtId="0" fontId="1" fillId="0" borderId="0" xfId="0" applyFont="1" applyAlignment="1">
      <alignment vertical="center" wrapText="1"/>
    </xf>
    <xf numFmtId="0" fontId="46" fillId="0" borderId="0" xfId="0" applyFont="1" applyAlignment="1">
      <alignment vertical="center" wrapText="1"/>
    </xf>
    <xf numFmtId="0" fontId="5" fillId="0" borderId="0" xfId="0" applyFont="1" applyAlignment="1">
      <alignment vertical="center" wrapText="1"/>
    </xf>
    <xf numFmtId="196" fontId="58" fillId="0" borderId="149" xfId="0" applyNumberFormat="1" applyFont="1" applyBorder="1" applyAlignment="1">
      <alignment horizontal="center" vertical="center" wrapText="1"/>
    </xf>
    <xf numFmtId="196" fontId="58" fillId="0" borderId="150" xfId="0" applyNumberFormat="1" applyFont="1" applyBorder="1" applyAlignment="1">
      <alignment horizontal="center" vertical="center" wrapText="1"/>
    </xf>
    <xf numFmtId="196" fontId="57" fillId="0" borderId="149" xfId="0" applyNumberFormat="1" applyFont="1" applyBorder="1" applyAlignment="1">
      <alignment horizontal="center" vertical="center" wrapText="1"/>
    </xf>
    <xf numFmtId="196" fontId="57" fillId="0" borderId="150" xfId="0" applyNumberFormat="1" applyFont="1" applyBorder="1" applyAlignment="1">
      <alignment horizontal="center" vertical="center" wrapText="1"/>
    </xf>
    <xf numFmtId="0" fontId="7" fillId="0" borderId="148" xfId="0" applyFont="1" applyBorder="1" applyAlignment="1">
      <alignment horizontal="left" vertical="center" wrapText="1"/>
    </xf>
    <xf numFmtId="0" fontId="7" fillId="0" borderId="151" xfId="0" applyFont="1" applyBorder="1" applyAlignment="1">
      <alignment horizontal="left" vertical="center" wrapText="1"/>
    </xf>
    <xf numFmtId="0" fontId="46" fillId="0" borderId="147" xfId="0" applyFont="1" applyBorder="1" applyAlignment="1">
      <alignment horizontal="left" vertical="center" wrapText="1"/>
    </xf>
    <xf numFmtId="0" fontId="57" fillId="0" borderId="149" xfId="0" applyFont="1" applyBorder="1" applyAlignment="1">
      <alignment horizontal="center" vertical="center" wrapText="1"/>
    </xf>
    <xf numFmtId="0" fontId="57" fillId="0" borderId="150" xfId="0" applyFont="1" applyBorder="1" applyAlignment="1">
      <alignment horizontal="center" vertical="center" wrapText="1"/>
    </xf>
    <xf numFmtId="0" fontId="7" fillId="0" borderId="148" xfId="0" applyFont="1" applyBorder="1" applyAlignment="1">
      <alignment horizontal="center" vertical="center" wrapText="1"/>
    </xf>
    <xf numFmtId="0" fontId="7" fillId="0" borderId="151" xfId="0" applyFont="1" applyBorder="1" applyAlignment="1">
      <alignment horizontal="center" vertical="center" wrapText="1"/>
    </xf>
    <xf numFmtId="0" fontId="62" fillId="17" borderId="149" xfId="0" applyFont="1" applyFill="1" applyBorder="1" applyAlignment="1">
      <alignment vertical="center" wrapText="1"/>
    </xf>
    <xf numFmtId="0" fontId="62" fillId="17" borderId="157" xfId="0" applyFont="1" applyFill="1" applyBorder="1" applyAlignment="1">
      <alignment vertical="center" wrapText="1"/>
    </xf>
    <xf numFmtId="0" fontId="60" fillId="6" borderId="0" xfId="0" applyFont="1" applyFill="1" applyAlignment="1">
      <alignment horizontal="left" vertical="center" wrapText="1"/>
    </xf>
    <xf numFmtId="0" fontId="63" fillId="0" borderId="149" xfId="0" applyFont="1" applyBorder="1" applyAlignment="1">
      <alignment horizontal="center" vertical="center" wrapText="1"/>
    </xf>
    <xf numFmtId="0" fontId="63" fillId="0" borderId="157" xfId="0" applyFont="1" applyBorder="1" applyAlignment="1">
      <alignment horizontal="center" vertical="center" wrapText="1"/>
    </xf>
    <xf numFmtId="0" fontId="63" fillId="0" borderId="150" xfId="0" applyFont="1" applyBorder="1" applyAlignment="1">
      <alignment horizontal="center" vertical="center" wrapText="1"/>
    </xf>
    <xf numFmtId="0" fontId="63" fillId="0" borderId="148" xfId="0" applyFont="1" applyBorder="1" applyAlignment="1">
      <alignment horizontal="center" vertical="center" wrapText="1"/>
    </xf>
    <xf numFmtId="0" fontId="63" fillId="0" borderId="151" xfId="0" applyFont="1" applyBorder="1" applyAlignment="1">
      <alignment horizontal="center" vertical="center" wrapText="1"/>
    </xf>
    <xf numFmtId="0" fontId="46" fillId="6" borderId="0" xfId="0" applyFont="1" applyFill="1" applyAlignment="1">
      <alignment horizontal="center" vertical="center" wrapText="1"/>
    </xf>
    <xf numFmtId="0" fontId="62" fillId="0" borderId="159" xfId="0" applyFont="1" applyBorder="1" applyAlignment="1">
      <alignment horizontal="center" vertical="center" wrapText="1"/>
    </xf>
    <xf numFmtId="0" fontId="62" fillId="0" borderId="160" xfId="0" applyFont="1" applyBorder="1" applyAlignment="1">
      <alignment horizontal="center" vertical="center" wrapText="1"/>
    </xf>
    <xf numFmtId="0" fontId="62" fillId="0" borderId="158" xfId="0" applyFont="1" applyBorder="1" applyAlignment="1">
      <alignment horizontal="center" vertical="center" wrapText="1"/>
    </xf>
    <xf numFmtId="0" fontId="62" fillId="0" borderId="161" xfId="0" applyFont="1" applyBorder="1" applyAlignment="1">
      <alignment horizontal="center" vertical="center" wrapText="1"/>
    </xf>
    <xf numFmtId="0" fontId="62" fillId="0" borderId="163" xfId="0" applyFont="1" applyBorder="1" applyAlignment="1">
      <alignment horizontal="center" vertical="center" wrapText="1"/>
    </xf>
    <xf numFmtId="0" fontId="62" fillId="0" borderId="164" xfId="0" applyFont="1" applyBorder="1" applyAlignment="1">
      <alignment horizontal="center" vertical="center" wrapText="1"/>
    </xf>
    <xf numFmtId="0" fontId="63" fillId="0" borderId="162" xfId="0" applyFont="1" applyBorder="1" applyAlignment="1">
      <alignment horizontal="center" vertical="center" wrapText="1"/>
    </xf>
    <xf numFmtId="0" fontId="46" fillId="0" borderId="0" xfId="0" applyFont="1" applyAlignment="1">
      <alignment horizontal="center" vertical="center" wrapText="1"/>
    </xf>
    <xf numFmtId="0" fontId="46" fillId="0" borderId="0" xfId="0" applyFont="1" applyAlignment="1">
      <alignment horizontal="left" vertical="center" wrapText="1"/>
    </xf>
    <xf numFmtId="0" fontId="62" fillId="0" borderId="0" xfId="0" applyFont="1" applyAlignment="1">
      <alignment vertical="center" wrapText="1"/>
    </xf>
    <xf numFmtId="0" fontId="1" fillId="0" borderId="0" xfId="1" applyFont="1" applyAlignment="1">
      <alignment wrapText="1"/>
    </xf>
    <xf numFmtId="0" fontId="66" fillId="0" borderId="148" xfId="0" applyFont="1" applyBorder="1" applyAlignment="1">
      <alignment horizontal="center" vertical="center" wrapText="1"/>
    </xf>
    <xf numFmtId="0" fontId="66" fillId="0" borderId="151" xfId="0" applyFont="1" applyBorder="1" applyAlignment="1">
      <alignment horizontal="center" vertical="center" wrapText="1"/>
    </xf>
    <xf numFmtId="0" fontId="67" fillId="0" borderId="149" xfId="0" applyFont="1" applyBorder="1" applyAlignment="1">
      <alignment horizontal="center" vertical="center" wrapText="1"/>
    </xf>
    <xf numFmtId="0" fontId="67" fillId="0" borderId="150" xfId="0" applyFont="1" applyBorder="1" applyAlignment="1">
      <alignment horizontal="center" vertical="center" wrapText="1"/>
    </xf>
    <xf numFmtId="0" fontId="62" fillId="0" borderId="148" xfId="0" applyFont="1" applyBorder="1" applyAlignment="1">
      <alignment horizontal="center" vertical="center" wrapText="1"/>
    </xf>
    <xf numFmtId="0" fontId="62" fillId="0" borderId="151" xfId="0" applyFont="1" applyBorder="1" applyAlignment="1">
      <alignment horizontal="center" vertical="center" wrapText="1"/>
    </xf>
    <xf numFmtId="0" fontId="62" fillId="0" borderId="162" xfId="0" applyFont="1" applyBorder="1" applyAlignment="1">
      <alignment horizontal="center" vertical="center" wrapText="1"/>
    </xf>
    <xf numFmtId="0" fontId="62" fillId="0" borderId="149" xfId="0" applyFont="1" applyBorder="1" applyAlignment="1">
      <alignment horizontal="center" vertical="center" wrapText="1"/>
    </xf>
    <xf numFmtId="0" fontId="62" fillId="0" borderId="157" xfId="0" applyFont="1" applyBorder="1" applyAlignment="1">
      <alignment horizontal="center" vertical="center" wrapText="1"/>
    </xf>
    <xf numFmtId="0" fontId="62" fillId="0" borderId="150" xfId="0" applyFont="1" applyBorder="1" applyAlignment="1">
      <alignment horizontal="center" vertical="center" wrapText="1"/>
    </xf>
    <xf numFmtId="0" fontId="69" fillId="0" borderId="149" xfId="0" applyFont="1" applyBorder="1" applyAlignment="1">
      <alignment horizontal="center" vertical="center" wrapText="1"/>
    </xf>
    <xf numFmtId="0" fontId="69" fillId="0" borderId="150" xfId="0" applyFont="1" applyBorder="1" applyAlignment="1">
      <alignment horizontal="center" vertical="center" wrapText="1"/>
    </xf>
    <xf numFmtId="0" fontId="69" fillId="0" borderId="157" xfId="0" applyFont="1" applyBorder="1" applyAlignment="1">
      <alignment horizontal="center" vertical="center" wrapText="1"/>
    </xf>
    <xf numFmtId="0" fontId="68" fillId="0" borderId="148" xfId="0" applyFont="1" applyBorder="1" applyAlignment="1">
      <alignment horizontal="center" vertical="center" wrapText="1"/>
    </xf>
    <xf numFmtId="0" fontId="68" fillId="0" borderId="162" xfId="0" applyFont="1" applyBorder="1" applyAlignment="1">
      <alignment horizontal="center" vertical="center" wrapText="1"/>
    </xf>
    <xf numFmtId="0" fontId="68" fillId="0" borderId="151" xfId="0" applyFont="1" applyBorder="1" applyAlignment="1">
      <alignment horizontal="center" vertical="center" wrapText="1"/>
    </xf>
    <xf numFmtId="10" fontId="1" fillId="0" borderId="0" xfId="0" applyNumberFormat="1" applyFont="1" applyAlignment="1">
      <alignment horizontal="right" vertical="center" wrapText="1"/>
    </xf>
    <xf numFmtId="201" fontId="1" fillId="0" borderId="71" xfId="0" applyNumberFormat="1" applyFont="1" applyBorder="1" applyAlignment="1">
      <alignment horizontal="right" vertical="center" wrapText="1"/>
    </xf>
  </cellXfs>
  <cellStyles count="9">
    <cellStyle name="Comma" xfId="6" builtinId="3"/>
    <cellStyle name="Heading 1" xfId="3" xr:uid="{00000000-0005-0000-0000-000003000000}"/>
    <cellStyle name="Heading 2" xfId="4" xr:uid="{00000000-0005-0000-0000-000004000000}"/>
    <cellStyle name="Heading 3" xfId="5" xr:uid="{00000000-0005-0000-0000-000005000000}"/>
    <cellStyle name="Hyperlink" xfId="8" builtinId="8"/>
    <cellStyle name="Normal" xfId="0" builtinId="0"/>
    <cellStyle name="Normal 2" xfId="2" xr:uid="{00000000-0005-0000-0000-000002000000}"/>
    <cellStyle name="Percent" xfId="7" builtinId="5"/>
    <cellStyle name="Table (Normal)" xfId="1" xr:uid="{00000000-0005-0000-0000-000001000000}"/>
  </cellStyles>
  <dxfs count="63">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
      <font>
        <color rgb="FF000000"/>
      </font>
      <fill>
        <patternFill patternType="solid">
          <bgColor rgb="FFDEEBF7"/>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8.xml.rels><?xml version="1.0" encoding="UTF-8" standalone="yes"?>
<Relationships xmlns="http://schemas.openxmlformats.org/package/2006/relationships"><Relationship Id="rId1" Type="http://schemas.openxmlformats.org/officeDocument/2006/relationships/hyperlink" Target="http://home.barclays/annualreport" TargetMode="External"/></Relationships>
</file>

<file path=xl/worksheets/_rels/sheet19.xml.rels><?xml version="1.0" encoding="UTF-8" standalone="yes"?>
<Relationships xmlns="http://schemas.openxmlformats.org/package/2006/relationships"><Relationship Id="rId1" Type="http://schemas.openxmlformats.org/officeDocument/2006/relationships/hyperlink" Target="http://home.barclays/annualreport"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home.barclays/sustainability/esg-resource-hub/reporting-and-disclosu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50"/>
  <sheetViews>
    <sheetView tabSelected="1" showRuler="0" workbookViewId="0">
      <selection activeCell="B10" sqref="B10"/>
    </sheetView>
  </sheetViews>
  <sheetFormatPr defaultColWidth="13.08984375" defaultRowHeight="12.5" x14ac:dyDescent="0.25"/>
  <cols>
    <col min="1" max="1" width="2.54296875" customWidth="1"/>
    <col min="2" max="2" width="170.26953125" customWidth="1"/>
  </cols>
  <sheetData>
    <row r="1" spans="1:2" ht="17.5" customHeight="1" x14ac:dyDescent="0.25">
      <c r="A1" s="2"/>
    </row>
    <row r="2" spans="1:2" ht="22.5" customHeight="1" x14ac:dyDescent="0.25">
      <c r="B2" s="3" t="s">
        <v>0</v>
      </c>
    </row>
    <row r="3" spans="1:2" ht="31.65" customHeight="1" x14ac:dyDescent="0.25">
      <c r="B3" s="4" t="s">
        <v>2079</v>
      </c>
    </row>
    <row r="4" spans="1:2" ht="15" customHeight="1" x14ac:dyDescent="0.25">
      <c r="B4" s="4" t="s">
        <v>1</v>
      </c>
    </row>
    <row r="5" spans="1:2" ht="113.25" customHeight="1" x14ac:dyDescent="0.25">
      <c r="B5" s="5" t="s">
        <v>2</v>
      </c>
    </row>
    <row r="6" spans="1:2" ht="70.75" customHeight="1" x14ac:dyDescent="0.25">
      <c r="B6" s="5" t="s">
        <v>3</v>
      </c>
    </row>
    <row r="7" spans="1:2" ht="33.25" customHeight="1" x14ac:dyDescent="0.25">
      <c r="B7" s="6" t="s">
        <v>4</v>
      </c>
    </row>
    <row r="8" spans="1:2" ht="17.5" customHeight="1" x14ac:dyDescent="0.25">
      <c r="B8" s="5" t="s">
        <v>5</v>
      </c>
    </row>
    <row r="9" spans="1:2" ht="29.15" customHeight="1" x14ac:dyDescent="0.25">
      <c r="B9" s="5" t="s">
        <v>6</v>
      </c>
    </row>
    <row r="10" spans="1:2" ht="124" customHeight="1" x14ac:dyDescent="0.25">
      <c r="B10" s="7" t="s">
        <v>7</v>
      </c>
    </row>
    <row r="11" spans="1:2" ht="170" customHeight="1" x14ac:dyDescent="0.25">
      <c r="B11" s="7" t="s">
        <v>8</v>
      </c>
    </row>
    <row r="12" spans="1:2" ht="42.5" customHeight="1" x14ac:dyDescent="0.25">
      <c r="B12" s="7" t="s">
        <v>9</v>
      </c>
    </row>
    <row r="13" spans="1:2" ht="99.15" customHeight="1" x14ac:dyDescent="0.25">
      <c r="B13" s="8" t="s">
        <v>10</v>
      </c>
    </row>
    <row r="14" spans="1:2" ht="17.5" customHeight="1" x14ac:dyDescent="0.25">
      <c r="B14" s="8" t="s">
        <v>11</v>
      </c>
    </row>
    <row r="15" spans="1:2" ht="26.65" customHeight="1" x14ac:dyDescent="0.25">
      <c r="B15" s="9" t="s">
        <v>12</v>
      </c>
    </row>
    <row r="16" spans="1:2" ht="374" customHeight="1" x14ac:dyDescent="0.25">
      <c r="B16" s="7" t="s">
        <v>13</v>
      </c>
    </row>
    <row r="17" ht="14.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sheetData>
  <pageMargins left="0.75" right="0.75" top="1" bottom="1" header="0.5" footer="0.5"/>
  <headerFooter>
    <oddFooter>&amp;C_x000D_&amp;1#&amp;"Calibri"&amp;10&amp;K000000 Restricted - Internal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30"/>
  <sheetViews>
    <sheetView workbookViewId="0">
      <pane xSplit="2" topLeftCell="C1" activePane="topRight" state="frozen"/>
      <selection pane="topRight" activeCell="E68" sqref="E68"/>
    </sheetView>
  </sheetViews>
  <sheetFormatPr defaultColWidth="13.08984375" defaultRowHeight="12.5" x14ac:dyDescent="0.25"/>
  <cols>
    <col min="1" max="1" width="1.26953125" customWidth="1"/>
    <col min="2" max="2" width="79.7265625" customWidth="1"/>
    <col min="3" max="3" width="12.90625" customWidth="1"/>
    <col min="4" max="4" width="26.26953125" customWidth="1"/>
    <col min="5" max="5" width="26.7265625" customWidth="1"/>
    <col min="6" max="6" width="25.1796875" customWidth="1"/>
    <col min="7" max="9" width="21.90625" customWidth="1"/>
    <col min="10" max="10" width="31.1796875" customWidth="1"/>
    <col min="11" max="11" width="128.6328125" customWidth="1"/>
    <col min="12" max="27" width="14.36328125" customWidth="1"/>
  </cols>
  <sheetData>
    <row r="1" spans="2:12" ht="15" customHeight="1" x14ac:dyDescent="0.25"/>
    <row r="2" spans="2:12" ht="25.75" customHeight="1" x14ac:dyDescent="0.25">
      <c r="B2" s="1172" t="s">
        <v>700</v>
      </c>
      <c r="C2" s="1172"/>
      <c r="D2" s="1172"/>
      <c r="E2" s="1172"/>
      <c r="F2" s="1172"/>
      <c r="G2" s="1172"/>
      <c r="H2" s="1172"/>
      <c r="I2" s="1172"/>
      <c r="J2" s="1172"/>
      <c r="K2" s="1173"/>
    </row>
    <row r="3" spans="2:12" ht="15" customHeight="1" x14ac:dyDescent="0.25">
      <c r="B3" s="91"/>
      <c r="C3" s="92"/>
      <c r="D3" s="92"/>
      <c r="E3" s="92"/>
      <c r="F3" s="106"/>
      <c r="G3" s="106"/>
      <c r="H3" s="106"/>
      <c r="I3" s="106"/>
      <c r="J3" s="92"/>
      <c r="K3" s="187"/>
    </row>
    <row r="4" spans="2:12" ht="15" customHeight="1" x14ac:dyDescent="0.25">
      <c r="B4" s="83" t="s">
        <v>133</v>
      </c>
      <c r="C4" s="1169" t="s">
        <v>701</v>
      </c>
      <c r="D4" s="1073"/>
      <c r="E4" s="1073"/>
      <c r="F4" s="1073"/>
      <c r="G4" s="1073"/>
      <c r="H4" s="1073"/>
      <c r="I4" s="1073"/>
      <c r="J4" s="1073"/>
      <c r="K4" s="1073"/>
    </row>
    <row r="5" spans="2:12" ht="15" customHeight="1" x14ac:dyDescent="0.25">
      <c r="C5" s="1169" t="s">
        <v>702</v>
      </c>
      <c r="D5" s="1073"/>
      <c r="E5" s="1073"/>
      <c r="F5" s="1073"/>
      <c r="G5" s="1073"/>
      <c r="H5" s="1073"/>
      <c r="I5" s="1073"/>
      <c r="J5" s="1073"/>
      <c r="K5" s="1073"/>
    </row>
    <row r="6" spans="2:12" ht="15" customHeight="1" x14ac:dyDescent="0.25">
      <c r="C6" s="1169" t="s">
        <v>703</v>
      </c>
      <c r="D6" s="1073"/>
      <c r="E6" s="1073"/>
      <c r="F6" s="1073"/>
      <c r="G6" s="1073"/>
      <c r="H6" s="1073"/>
      <c r="I6" s="1073"/>
      <c r="J6" s="1073"/>
      <c r="K6" s="1073"/>
    </row>
    <row r="7" spans="2:12" ht="15" customHeight="1" x14ac:dyDescent="0.25">
      <c r="C7" s="1169" t="s">
        <v>704</v>
      </c>
      <c r="D7" s="1073"/>
      <c r="E7" s="1073"/>
      <c r="F7" s="1073"/>
      <c r="G7" s="1073"/>
      <c r="H7" s="1073"/>
      <c r="I7" s="1073"/>
      <c r="J7" s="1073"/>
      <c r="K7" s="1073"/>
    </row>
    <row r="8" spans="2:12" ht="15" customHeight="1" x14ac:dyDescent="0.25">
      <c r="B8" s="83" t="s">
        <v>134</v>
      </c>
      <c r="C8" s="1168" t="s">
        <v>135</v>
      </c>
      <c r="D8" s="1073"/>
      <c r="E8" s="1073"/>
      <c r="F8" s="1073"/>
      <c r="G8" s="1073"/>
      <c r="H8" s="1073"/>
      <c r="I8" s="1073"/>
      <c r="J8" s="1073"/>
      <c r="K8" s="1073"/>
    </row>
    <row r="9" spans="2:12" ht="15" customHeight="1" x14ac:dyDescent="0.25">
      <c r="C9" s="1168" t="s">
        <v>705</v>
      </c>
      <c r="D9" s="1073"/>
      <c r="E9" s="1073"/>
      <c r="F9" s="1073"/>
      <c r="G9" s="1073"/>
      <c r="H9" s="1073"/>
      <c r="I9" s="1073"/>
      <c r="J9" s="1073"/>
      <c r="K9" s="1073"/>
    </row>
    <row r="10" spans="2:12" ht="15" customHeight="1" x14ac:dyDescent="0.25"/>
    <row r="11" spans="2:12" ht="19.149999999999999" customHeight="1" x14ac:dyDescent="0.3">
      <c r="B11" s="219" t="s">
        <v>385</v>
      </c>
      <c r="C11" s="220" t="s">
        <v>706</v>
      </c>
      <c r="D11" s="221" t="s">
        <v>632</v>
      </c>
      <c r="E11" s="222" t="s">
        <v>633</v>
      </c>
      <c r="F11" s="222" t="s">
        <v>634</v>
      </c>
      <c r="G11" s="222" t="s">
        <v>142</v>
      </c>
      <c r="H11" s="222" t="s">
        <v>143</v>
      </c>
      <c r="I11" s="222" t="s">
        <v>144</v>
      </c>
      <c r="J11" s="223" t="s">
        <v>707</v>
      </c>
      <c r="K11" s="224" t="s">
        <v>20</v>
      </c>
      <c r="L11" s="254"/>
    </row>
    <row r="12" spans="2:12" ht="10.75" customHeight="1" x14ac:dyDescent="0.25">
      <c r="B12" s="255"/>
      <c r="C12" s="256"/>
      <c r="D12" s="256"/>
      <c r="E12" s="257"/>
      <c r="F12" s="258"/>
      <c r="G12" s="258"/>
      <c r="H12" s="258"/>
      <c r="I12" s="258"/>
      <c r="J12" s="259"/>
      <c r="K12" s="260"/>
      <c r="L12" s="254"/>
    </row>
    <row r="13" spans="2:12" ht="15" customHeight="1" x14ac:dyDescent="0.25">
      <c r="B13" s="225" t="s">
        <v>708</v>
      </c>
      <c r="C13" s="227"/>
      <c r="D13" s="227"/>
      <c r="E13" s="261"/>
      <c r="F13" s="261"/>
      <c r="G13" s="261"/>
      <c r="H13" s="261"/>
      <c r="I13" s="261"/>
      <c r="J13" s="242"/>
      <c r="K13" s="230"/>
      <c r="L13" s="254"/>
    </row>
    <row r="14" spans="2:12" ht="15" customHeight="1" x14ac:dyDescent="0.25">
      <c r="B14" s="226" t="s">
        <v>709</v>
      </c>
      <c r="C14" s="227" t="s">
        <v>710</v>
      </c>
      <c r="D14" s="228">
        <v>45.2</v>
      </c>
      <c r="E14" s="228">
        <v>45</v>
      </c>
      <c r="F14" s="229">
        <v>44</v>
      </c>
      <c r="G14" s="229">
        <v>44.1</v>
      </c>
      <c r="H14" s="229">
        <v>47.7</v>
      </c>
      <c r="I14" s="229">
        <v>47.8</v>
      </c>
      <c r="J14" s="242"/>
      <c r="K14" s="230" t="s">
        <v>711</v>
      </c>
      <c r="L14" s="254"/>
    </row>
    <row r="15" spans="2:12" ht="15" customHeight="1" x14ac:dyDescent="0.25">
      <c r="B15" s="226" t="s">
        <v>712</v>
      </c>
      <c r="C15" s="227" t="s">
        <v>710</v>
      </c>
      <c r="D15" s="228">
        <v>4.0999999999999996</v>
      </c>
      <c r="E15" s="228">
        <v>4.0999999999999996</v>
      </c>
      <c r="F15" s="229">
        <v>4</v>
      </c>
      <c r="G15" s="229">
        <v>3.6</v>
      </c>
      <c r="H15" s="229">
        <v>3.3</v>
      </c>
      <c r="I15" s="229">
        <v>2.8</v>
      </c>
      <c r="J15" s="242"/>
      <c r="K15" s="230" t="s">
        <v>711</v>
      </c>
      <c r="L15" s="254"/>
    </row>
    <row r="16" spans="2:12" ht="15" customHeight="1" x14ac:dyDescent="0.25">
      <c r="B16" s="226" t="s">
        <v>713</v>
      </c>
      <c r="C16" s="227" t="s">
        <v>710</v>
      </c>
      <c r="D16" s="228">
        <v>11.3</v>
      </c>
      <c r="E16" s="228">
        <v>12.1</v>
      </c>
      <c r="F16" s="229">
        <v>11.4</v>
      </c>
      <c r="G16" s="229">
        <v>10.1</v>
      </c>
      <c r="H16" s="229">
        <v>10.199999999999999</v>
      </c>
      <c r="I16" s="229">
        <v>9.8000000000000007</v>
      </c>
      <c r="J16" s="242"/>
      <c r="K16" s="230" t="s">
        <v>711</v>
      </c>
      <c r="L16" s="254"/>
    </row>
    <row r="17" spans="2:12" ht="15" customHeight="1" x14ac:dyDescent="0.25">
      <c r="B17" s="226" t="s">
        <v>714</v>
      </c>
      <c r="C17" s="227" t="s">
        <v>710</v>
      </c>
      <c r="D17" s="228">
        <v>32.299999999999997</v>
      </c>
      <c r="E17" s="228">
        <v>31.1</v>
      </c>
      <c r="F17" s="229">
        <v>28</v>
      </c>
      <c r="G17" s="229">
        <v>23.8</v>
      </c>
      <c r="H17" s="229">
        <v>21.8</v>
      </c>
      <c r="I17" s="229">
        <v>20.399999999999999</v>
      </c>
      <c r="J17" s="242"/>
      <c r="K17" s="230" t="s">
        <v>711</v>
      </c>
      <c r="L17" s="254"/>
    </row>
    <row r="18" spans="2:12" ht="16.649999999999999" customHeight="1" x14ac:dyDescent="0.25">
      <c r="B18" s="226"/>
      <c r="C18" s="227"/>
      <c r="D18" s="227"/>
      <c r="E18" s="232"/>
      <c r="F18" s="231"/>
      <c r="G18" s="231"/>
      <c r="H18" s="231"/>
      <c r="I18" s="231"/>
      <c r="J18" s="242"/>
      <c r="K18" s="230"/>
      <c r="L18" s="254"/>
    </row>
    <row r="19" spans="2:12" ht="15" customHeight="1" x14ac:dyDescent="0.3">
      <c r="B19" s="225" t="s">
        <v>715</v>
      </c>
      <c r="C19" s="227"/>
      <c r="D19" s="227"/>
      <c r="E19" s="262"/>
      <c r="F19" s="263"/>
      <c r="G19" s="263"/>
      <c r="H19" s="263"/>
      <c r="I19" s="263"/>
      <c r="J19" s="242"/>
      <c r="K19" s="230"/>
      <c r="L19" s="254"/>
    </row>
    <row r="20" spans="2:12" ht="15" customHeight="1" x14ac:dyDescent="0.25">
      <c r="B20" s="226" t="s">
        <v>716</v>
      </c>
      <c r="C20" s="227" t="s">
        <v>667</v>
      </c>
      <c r="D20" s="1020">
        <v>0.08</v>
      </c>
      <c r="E20" s="1020">
        <v>0.08</v>
      </c>
      <c r="F20" s="1020">
        <v>0.08</v>
      </c>
      <c r="G20" s="1020">
        <v>0.08</v>
      </c>
      <c r="H20" s="1020">
        <v>0.08</v>
      </c>
      <c r="I20" s="1020">
        <v>7.0000000000000007E-2</v>
      </c>
      <c r="J20" s="242"/>
      <c r="K20" s="230" t="s">
        <v>711</v>
      </c>
      <c r="L20" s="254"/>
    </row>
    <row r="21" spans="2:12" ht="15" customHeight="1" x14ac:dyDescent="0.25">
      <c r="B21" s="226" t="s">
        <v>717</v>
      </c>
      <c r="C21" s="227" t="s">
        <v>667</v>
      </c>
      <c r="D21" s="1020">
        <v>0.42</v>
      </c>
      <c r="E21" s="1020">
        <v>0.42</v>
      </c>
      <c r="F21" s="1020">
        <v>0.42</v>
      </c>
      <c r="G21" s="1020">
        <v>0.41000000000000003</v>
      </c>
      <c r="H21" s="1020">
        <v>0.39</v>
      </c>
      <c r="I21" s="1020">
        <v>0.39</v>
      </c>
      <c r="J21" s="242"/>
      <c r="K21" s="230" t="s">
        <v>711</v>
      </c>
      <c r="L21" s="254"/>
    </row>
    <row r="22" spans="2:12" ht="15" customHeight="1" x14ac:dyDescent="0.25">
      <c r="B22" s="226" t="s">
        <v>718</v>
      </c>
      <c r="C22" s="227" t="s">
        <v>667</v>
      </c>
      <c r="D22" s="1020">
        <v>0.5</v>
      </c>
      <c r="E22" s="1020">
        <v>0.5</v>
      </c>
      <c r="F22" s="1020">
        <v>0.5</v>
      </c>
      <c r="G22" s="1020">
        <v>0.51</v>
      </c>
      <c r="H22" s="1020">
        <v>0.53</v>
      </c>
      <c r="I22" s="1020">
        <v>0.54</v>
      </c>
      <c r="J22" s="242"/>
      <c r="K22" s="230" t="s">
        <v>711</v>
      </c>
      <c r="L22" s="254"/>
    </row>
    <row r="23" spans="2:12" ht="16.649999999999999" customHeight="1" x14ac:dyDescent="0.3">
      <c r="B23" s="264"/>
      <c r="C23" s="264"/>
      <c r="D23" s="264"/>
      <c r="E23" s="264"/>
      <c r="F23" s="265"/>
      <c r="G23" s="265"/>
      <c r="H23" s="265"/>
      <c r="I23" s="265"/>
      <c r="J23" s="265"/>
      <c r="K23" s="266"/>
      <c r="L23" s="254"/>
    </row>
    <row r="24" spans="2:12" ht="15" customHeight="1" x14ac:dyDescent="0.25">
      <c r="B24" s="225" t="s">
        <v>719</v>
      </c>
      <c r="C24" s="227"/>
      <c r="D24" s="227"/>
      <c r="E24" s="267"/>
      <c r="F24" s="268"/>
      <c r="G24" s="268"/>
      <c r="H24" s="268"/>
      <c r="I24" s="268"/>
      <c r="J24" s="242"/>
      <c r="K24" s="230"/>
      <c r="L24" s="254"/>
    </row>
    <row r="25" spans="2:12" ht="15" customHeight="1" x14ac:dyDescent="0.25">
      <c r="B25" s="226" t="s">
        <v>720</v>
      </c>
      <c r="C25" s="227" t="s">
        <v>667</v>
      </c>
      <c r="D25" s="1020">
        <v>0.94000000000000006</v>
      </c>
      <c r="E25" s="1020">
        <v>0.94000000000000006</v>
      </c>
      <c r="F25" s="1020">
        <v>0.93</v>
      </c>
      <c r="G25" s="1020">
        <v>0.91</v>
      </c>
      <c r="H25" s="1020">
        <v>0.9</v>
      </c>
      <c r="I25" s="1020" t="s">
        <v>658</v>
      </c>
      <c r="J25" s="242"/>
      <c r="K25" s="230" t="s">
        <v>721</v>
      </c>
      <c r="L25" s="254"/>
    </row>
    <row r="26" spans="2:12" ht="15" customHeight="1" x14ac:dyDescent="0.25">
      <c r="B26" s="226" t="s">
        <v>722</v>
      </c>
      <c r="C26" s="227" t="s">
        <v>667</v>
      </c>
      <c r="D26" s="1020">
        <v>0.06</v>
      </c>
      <c r="E26" s="1020">
        <v>0.06</v>
      </c>
      <c r="F26" s="1020">
        <v>7.0000000000000007E-2</v>
      </c>
      <c r="G26" s="1020">
        <v>0.09</v>
      </c>
      <c r="H26" s="1020">
        <v>0.1</v>
      </c>
      <c r="I26" s="1020" t="s">
        <v>658</v>
      </c>
      <c r="J26" s="242"/>
      <c r="K26" s="230" t="s">
        <v>721</v>
      </c>
      <c r="L26" s="254"/>
    </row>
    <row r="27" spans="2:12" ht="16.649999999999999" customHeight="1" x14ac:dyDescent="0.25">
      <c r="B27" s="226"/>
      <c r="C27" s="227"/>
      <c r="D27" s="227"/>
      <c r="E27" s="232"/>
      <c r="F27" s="231"/>
      <c r="G27" s="231"/>
      <c r="H27" s="231"/>
      <c r="I27" s="231"/>
      <c r="J27" s="242"/>
      <c r="K27" s="230"/>
      <c r="L27" s="254"/>
    </row>
    <row r="28" spans="2:12" ht="26.65" customHeight="1" x14ac:dyDescent="0.25">
      <c r="B28" s="226" t="s">
        <v>723</v>
      </c>
      <c r="C28" s="227" t="s">
        <v>667</v>
      </c>
      <c r="D28" s="232" t="s">
        <v>724</v>
      </c>
      <c r="E28" s="232" t="s">
        <v>725</v>
      </c>
      <c r="F28" s="232" t="s">
        <v>726</v>
      </c>
      <c r="G28" s="232" t="s">
        <v>727</v>
      </c>
      <c r="H28" s="231" t="s">
        <v>658</v>
      </c>
      <c r="I28" s="231" t="s">
        <v>658</v>
      </c>
      <c r="J28" s="242"/>
      <c r="K28" s="230" t="s">
        <v>728</v>
      </c>
      <c r="L28" s="254"/>
    </row>
    <row r="29" spans="2:12" ht="16.649999999999999" customHeight="1" x14ac:dyDescent="0.3">
      <c r="B29" s="233"/>
      <c r="C29" s="269"/>
      <c r="D29" s="269"/>
      <c r="E29" s="270"/>
      <c r="F29" s="222"/>
      <c r="G29" s="222"/>
      <c r="H29" s="222"/>
      <c r="I29" s="222"/>
      <c r="J29" s="242"/>
      <c r="K29" s="230"/>
      <c r="L29" s="254"/>
    </row>
    <row r="30" spans="2:12" ht="18.25" customHeight="1" x14ac:dyDescent="0.3">
      <c r="B30" s="233" t="s">
        <v>729</v>
      </c>
      <c r="C30" s="269"/>
      <c r="D30" s="269"/>
      <c r="E30" s="270"/>
      <c r="F30" s="222"/>
      <c r="G30" s="222"/>
      <c r="H30" s="222"/>
      <c r="I30" s="222"/>
      <c r="J30" s="242"/>
      <c r="K30" s="230"/>
      <c r="L30" s="254"/>
    </row>
    <row r="31" spans="2:12" ht="16.649999999999999" customHeight="1" x14ac:dyDescent="0.3">
      <c r="B31" s="233"/>
      <c r="C31" s="269"/>
      <c r="D31" s="269"/>
      <c r="E31" s="270"/>
      <c r="F31" s="222"/>
      <c r="G31" s="222"/>
      <c r="H31" s="222"/>
      <c r="I31" s="222"/>
      <c r="J31" s="242"/>
      <c r="K31" s="230"/>
      <c r="L31" s="254"/>
    </row>
    <row r="32" spans="2:12" ht="26.65" customHeight="1" x14ac:dyDescent="0.25">
      <c r="B32" s="226" t="s">
        <v>730</v>
      </c>
      <c r="C32" s="227" t="s">
        <v>667</v>
      </c>
      <c r="D32" s="1020">
        <v>0.79</v>
      </c>
      <c r="E32" s="1020">
        <v>0.77</v>
      </c>
      <c r="F32" s="1020">
        <v>0.72</v>
      </c>
      <c r="G32" s="1020">
        <v>0.67</v>
      </c>
      <c r="H32" s="1020" t="s">
        <v>658</v>
      </c>
      <c r="I32" s="1020" t="s">
        <v>658</v>
      </c>
      <c r="J32" s="271"/>
      <c r="K32" s="230" t="s">
        <v>731</v>
      </c>
      <c r="L32" s="254"/>
    </row>
    <row r="33" spans="2:12" ht="16.649999999999999" customHeight="1" x14ac:dyDescent="0.25">
      <c r="B33" s="225"/>
      <c r="C33" s="227"/>
      <c r="D33" s="227"/>
      <c r="E33" s="267"/>
      <c r="F33" s="268"/>
      <c r="G33" s="268"/>
      <c r="H33" s="268"/>
      <c r="I33" s="231"/>
      <c r="J33" s="271"/>
      <c r="K33" s="230"/>
      <c r="L33" s="254"/>
    </row>
    <row r="34" spans="2:12" ht="15" customHeight="1" x14ac:dyDescent="0.25">
      <c r="B34" s="225" t="s">
        <v>732</v>
      </c>
      <c r="C34" s="227"/>
      <c r="D34" s="227"/>
      <c r="E34" s="267"/>
      <c r="F34" s="268"/>
      <c r="G34" s="268"/>
      <c r="H34" s="268"/>
      <c r="I34" s="231"/>
      <c r="J34" s="271"/>
      <c r="K34" s="230"/>
      <c r="L34" s="254"/>
    </row>
    <row r="35" spans="2:12" ht="26.65" customHeight="1" x14ac:dyDescent="0.25">
      <c r="B35" s="226" t="s">
        <v>732</v>
      </c>
      <c r="C35" s="227" t="s">
        <v>667</v>
      </c>
      <c r="D35" s="1020">
        <v>0.85</v>
      </c>
      <c r="E35" s="1020">
        <v>0.86</v>
      </c>
      <c r="F35" s="1020">
        <v>0.84</v>
      </c>
      <c r="G35" s="1020">
        <v>0.82000000000000006</v>
      </c>
      <c r="H35" s="1020">
        <v>0.82000000000000006</v>
      </c>
      <c r="I35" s="1020">
        <v>0.74</v>
      </c>
      <c r="J35" s="242"/>
      <c r="K35" s="234" t="s">
        <v>731</v>
      </c>
      <c r="L35" s="254"/>
    </row>
    <row r="36" spans="2:12" ht="16.649999999999999" customHeight="1" x14ac:dyDescent="0.3">
      <c r="B36" s="233"/>
      <c r="C36" s="269"/>
      <c r="D36" s="272"/>
      <c r="E36" s="270"/>
      <c r="F36" s="222"/>
      <c r="G36" s="222"/>
      <c r="H36" s="222"/>
      <c r="I36" s="222"/>
      <c r="J36" s="242"/>
      <c r="K36" s="237"/>
      <c r="L36" s="254"/>
    </row>
    <row r="37" spans="2:12" ht="15" customHeight="1" x14ac:dyDescent="0.25">
      <c r="B37" s="225" t="s">
        <v>733</v>
      </c>
      <c r="C37" s="227"/>
      <c r="D37" s="227"/>
      <c r="E37" s="267"/>
      <c r="F37" s="268"/>
      <c r="G37" s="268"/>
      <c r="H37" s="268"/>
      <c r="I37" s="231"/>
      <c r="J37" s="271"/>
      <c r="K37" s="230"/>
      <c r="L37" s="254"/>
    </row>
    <row r="38" spans="2:12" ht="26.65" customHeight="1" x14ac:dyDescent="0.25">
      <c r="B38" s="226" t="s">
        <v>734</v>
      </c>
      <c r="C38" s="227" t="s">
        <v>667</v>
      </c>
      <c r="D38" s="1020">
        <v>0.87</v>
      </c>
      <c r="E38" s="1020">
        <v>0.88</v>
      </c>
      <c r="F38" s="1020">
        <v>0.86</v>
      </c>
      <c r="G38" s="1020" t="s">
        <v>658</v>
      </c>
      <c r="H38" s="1020" t="s">
        <v>658</v>
      </c>
      <c r="I38" s="1020" t="s">
        <v>658</v>
      </c>
      <c r="J38" s="242"/>
      <c r="K38" s="234" t="s">
        <v>731</v>
      </c>
      <c r="L38" s="254"/>
    </row>
    <row r="39" spans="2:12" ht="16.649999999999999" customHeight="1" x14ac:dyDescent="0.3">
      <c r="B39" s="233"/>
      <c r="C39" s="269"/>
      <c r="D39" s="269"/>
      <c r="E39" s="270"/>
      <c r="F39" s="222"/>
      <c r="G39" s="222"/>
      <c r="H39" s="222"/>
      <c r="I39" s="222"/>
      <c r="J39" s="242"/>
      <c r="K39" s="237"/>
      <c r="L39" s="254"/>
    </row>
    <row r="40" spans="2:12" ht="15" customHeight="1" x14ac:dyDescent="0.25">
      <c r="B40" s="225" t="s">
        <v>735</v>
      </c>
      <c r="C40" s="227"/>
      <c r="D40" s="227"/>
      <c r="E40" s="267"/>
      <c r="F40" s="268"/>
      <c r="G40" s="268"/>
      <c r="H40" s="268"/>
      <c r="I40" s="231"/>
      <c r="J40" s="271"/>
      <c r="K40" s="230"/>
      <c r="L40" s="254"/>
    </row>
    <row r="41" spans="2:12" ht="26.65" customHeight="1" x14ac:dyDescent="0.25">
      <c r="B41" s="226" t="s">
        <v>736</v>
      </c>
      <c r="C41" s="227" t="s">
        <v>667</v>
      </c>
      <c r="D41" s="1020">
        <v>0.81</v>
      </c>
      <c r="E41" s="1020">
        <v>0.83000000000000007</v>
      </c>
      <c r="F41" s="1020">
        <v>0.82000000000000006</v>
      </c>
      <c r="G41" s="1020">
        <v>0.79</v>
      </c>
      <c r="H41" s="1020">
        <v>0.76</v>
      </c>
      <c r="I41" s="1020" t="s">
        <v>658</v>
      </c>
      <c r="J41" s="242"/>
      <c r="K41" s="230" t="s">
        <v>731</v>
      </c>
      <c r="L41" s="254"/>
    </row>
    <row r="42" spans="2:12" ht="26.65" customHeight="1" x14ac:dyDescent="0.25">
      <c r="B42" s="226" t="s">
        <v>737</v>
      </c>
      <c r="C42" s="227" t="s">
        <v>667</v>
      </c>
      <c r="D42" s="1020">
        <v>0.89</v>
      </c>
      <c r="E42" s="1020">
        <v>0.9</v>
      </c>
      <c r="F42" s="1020">
        <v>0.88</v>
      </c>
      <c r="G42" s="1020">
        <v>0.88</v>
      </c>
      <c r="H42" s="1020">
        <v>0.89</v>
      </c>
      <c r="I42" s="1020">
        <v>0.85</v>
      </c>
      <c r="J42" s="242"/>
      <c r="K42" s="234" t="s">
        <v>731</v>
      </c>
      <c r="L42" s="254"/>
    </row>
    <row r="43" spans="2:12" ht="26.65" customHeight="1" x14ac:dyDescent="0.25">
      <c r="B43" s="226" t="s">
        <v>738</v>
      </c>
      <c r="C43" s="227" t="s">
        <v>667</v>
      </c>
      <c r="D43" s="1020">
        <v>0.51</v>
      </c>
      <c r="E43" s="1020">
        <v>0.48</v>
      </c>
      <c r="F43" s="1020">
        <v>0.45</v>
      </c>
      <c r="G43" s="1020">
        <v>0.43</v>
      </c>
      <c r="H43" s="1020">
        <v>0.39</v>
      </c>
      <c r="I43" s="1020">
        <v>0.23</v>
      </c>
      <c r="J43" s="242"/>
      <c r="K43" s="235" t="s">
        <v>739</v>
      </c>
      <c r="L43" s="254"/>
    </row>
    <row r="44" spans="2:12" ht="26.65" customHeight="1" x14ac:dyDescent="0.3">
      <c r="B44" s="226" t="s">
        <v>740</v>
      </c>
      <c r="C44" s="227" t="s">
        <v>638</v>
      </c>
      <c r="D44" s="236">
        <v>1397</v>
      </c>
      <c r="E44" s="236">
        <v>1210</v>
      </c>
      <c r="F44" s="222"/>
      <c r="G44" s="222"/>
      <c r="H44" s="222"/>
      <c r="I44" s="222"/>
      <c r="J44" s="242"/>
      <c r="K44" s="235" t="s">
        <v>739</v>
      </c>
      <c r="L44" s="254"/>
    </row>
    <row r="45" spans="2:12" ht="26.65" customHeight="1" x14ac:dyDescent="0.25">
      <c r="B45" s="226" t="s">
        <v>741</v>
      </c>
      <c r="C45" s="227" t="s">
        <v>667</v>
      </c>
      <c r="D45" s="1020">
        <v>0.82000000000000006</v>
      </c>
      <c r="E45" s="1020">
        <v>0.84</v>
      </c>
      <c r="F45" s="1020"/>
      <c r="G45" s="1020"/>
      <c r="H45" s="1020"/>
      <c r="I45" s="1020"/>
      <c r="J45" s="242"/>
      <c r="K45" s="235" t="s">
        <v>739</v>
      </c>
      <c r="L45" s="254"/>
    </row>
    <row r="46" spans="2:12" ht="26.65" customHeight="1" x14ac:dyDescent="0.25">
      <c r="B46" s="226" t="s">
        <v>742</v>
      </c>
      <c r="C46" s="227" t="s">
        <v>667</v>
      </c>
      <c r="D46" s="1020">
        <v>0.89</v>
      </c>
      <c r="E46" s="1020">
        <v>0.9</v>
      </c>
      <c r="F46" s="1020"/>
      <c r="G46" s="1020"/>
      <c r="H46" s="1020"/>
      <c r="I46" s="1020"/>
      <c r="J46" s="242"/>
      <c r="K46" s="237" t="s">
        <v>739</v>
      </c>
      <c r="L46" s="254"/>
    </row>
    <row r="47" spans="2:12" ht="26.65" customHeight="1" x14ac:dyDescent="0.25">
      <c r="B47" s="226" t="s">
        <v>743</v>
      </c>
      <c r="C47" s="227" t="s">
        <v>667</v>
      </c>
      <c r="D47" s="1020">
        <v>0.89</v>
      </c>
      <c r="E47" s="1020">
        <v>0.89</v>
      </c>
      <c r="F47" s="1020">
        <v>0.9</v>
      </c>
      <c r="G47" s="1020">
        <v>0.88</v>
      </c>
      <c r="H47" s="1020" t="s">
        <v>658</v>
      </c>
      <c r="I47" s="1020" t="s">
        <v>658</v>
      </c>
      <c r="J47" s="242"/>
      <c r="K47" s="230" t="s">
        <v>731</v>
      </c>
      <c r="L47" s="254"/>
    </row>
    <row r="48" spans="2:12" ht="26.65" customHeight="1" x14ac:dyDescent="0.25">
      <c r="B48" s="226" t="s">
        <v>744</v>
      </c>
      <c r="C48" s="227" t="s">
        <v>667</v>
      </c>
      <c r="D48" s="1020">
        <v>0.77</v>
      </c>
      <c r="E48" s="1020">
        <v>0.8</v>
      </c>
      <c r="F48" s="1020">
        <v>0.79</v>
      </c>
      <c r="G48" s="1020">
        <v>0.76</v>
      </c>
      <c r="H48" s="1020" t="s">
        <v>658</v>
      </c>
      <c r="I48" s="1020" t="s">
        <v>658</v>
      </c>
      <c r="J48" s="242"/>
      <c r="K48" s="230" t="s">
        <v>731</v>
      </c>
      <c r="L48" s="254"/>
    </row>
    <row r="49" spans="2:12" ht="26.65" customHeight="1" x14ac:dyDescent="0.25">
      <c r="B49" s="226" t="s">
        <v>745</v>
      </c>
      <c r="C49" s="227" t="s">
        <v>667</v>
      </c>
      <c r="D49" s="1020">
        <v>0.83000000000000007</v>
      </c>
      <c r="E49" s="1020">
        <v>0.85</v>
      </c>
      <c r="F49" s="1020">
        <v>0.84</v>
      </c>
      <c r="G49" s="1020">
        <v>0.82000000000000006</v>
      </c>
      <c r="H49" s="1020" t="s">
        <v>658</v>
      </c>
      <c r="I49" s="1020" t="s">
        <v>658</v>
      </c>
      <c r="J49" s="242"/>
      <c r="K49" s="230" t="s">
        <v>731</v>
      </c>
      <c r="L49" s="254"/>
    </row>
    <row r="50" spans="2:12" ht="26.65" customHeight="1" x14ac:dyDescent="0.25">
      <c r="B50" s="226" t="s">
        <v>746</v>
      </c>
      <c r="C50" s="227" t="s">
        <v>667</v>
      </c>
      <c r="D50" s="1020">
        <v>0.86</v>
      </c>
      <c r="E50" s="1020">
        <v>0.87</v>
      </c>
      <c r="F50" s="1020">
        <v>0.86</v>
      </c>
      <c r="G50" s="1020">
        <v>0.83000000000000007</v>
      </c>
      <c r="H50" s="1020" t="s">
        <v>658</v>
      </c>
      <c r="I50" s="1020" t="s">
        <v>658</v>
      </c>
      <c r="J50" s="242"/>
      <c r="K50" s="230" t="s">
        <v>731</v>
      </c>
      <c r="L50" s="254"/>
    </row>
    <row r="51" spans="2:12" ht="26.65" customHeight="1" x14ac:dyDescent="0.25">
      <c r="B51" s="226" t="s">
        <v>747</v>
      </c>
      <c r="C51" s="227" t="s">
        <v>667</v>
      </c>
      <c r="D51" s="1020">
        <v>0.85</v>
      </c>
      <c r="E51" s="1020">
        <v>0.85</v>
      </c>
      <c r="F51" s="1020">
        <v>0.84</v>
      </c>
      <c r="G51" s="1020">
        <v>0.83000000000000007</v>
      </c>
      <c r="H51" s="1020" t="s">
        <v>658</v>
      </c>
      <c r="I51" s="1020" t="s">
        <v>658</v>
      </c>
      <c r="J51" s="242"/>
      <c r="K51" s="230" t="s">
        <v>731</v>
      </c>
      <c r="L51" s="254"/>
    </row>
    <row r="52" spans="2:12" ht="26.65" customHeight="1" x14ac:dyDescent="0.25">
      <c r="B52" s="226" t="s">
        <v>748</v>
      </c>
      <c r="C52" s="227" t="s">
        <v>667</v>
      </c>
      <c r="D52" s="1020">
        <v>0.6</v>
      </c>
      <c r="E52" s="1020">
        <v>0.62</v>
      </c>
      <c r="F52" s="1020">
        <v>0.6</v>
      </c>
      <c r="G52" s="1020" t="s">
        <v>658</v>
      </c>
      <c r="H52" s="1020" t="s">
        <v>658</v>
      </c>
      <c r="I52" s="1020" t="s">
        <v>658</v>
      </c>
      <c r="J52" s="242"/>
      <c r="K52" s="230" t="s">
        <v>731</v>
      </c>
      <c r="L52" s="254"/>
    </row>
    <row r="53" spans="2:12" ht="26.65" customHeight="1" x14ac:dyDescent="0.25">
      <c r="B53" s="1036" t="s">
        <v>749</v>
      </c>
      <c r="C53" s="1038" t="s">
        <v>667</v>
      </c>
      <c r="D53" s="1020">
        <v>0.88</v>
      </c>
      <c r="E53" s="1020">
        <v>0.89</v>
      </c>
      <c r="F53" s="1020">
        <v>0.88</v>
      </c>
      <c r="G53" s="1020" t="s">
        <v>658</v>
      </c>
      <c r="H53" s="1020" t="s">
        <v>658</v>
      </c>
      <c r="I53" s="1020" t="s">
        <v>658</v>
      </c>
      <c r="J53" s="241"/>
      <c r="K53" s="234" t="s">
        <v>731</v>
      </c>
      <c r="L53" s="254"/>
    </row>
    <row r="54" spans="2:12" ht="16.649999999999999" customHeight="1" x14ac:dyDescent="0.3">
      <c r="B54" s="1037"/>
      <c r="C54" s="1039"/>
      <c r="D54" s="269"/>
      <c r="E54" s="273"/>
      <c r="F54" s="274"/>
      <c r="G54" s="274"/>
      <c r="H54" s="274"/>
      <c r="I54" s="274"/>
      <c r="J54" s="275"/>
      <c r="K54" s="237"/>
      <c r="L54" s="254"/>
    </row>
    <row r="55" spans="2:12" ht="15" customHeight="1" x14ac:dyDescent="0.3">
      <c r="B55" s="225" t="s">
        <v>750</v>
      </c>
      <c r="C55" s="269"/>
      <c r="D55" s="269"/>
      <c r="E55" s="270"/>
      <c r="F55" s="222"/>
      <c r="G55" s="222"/>
      <c r="H55" s="222"/>
      <c r="I55" s="222"/>
      <c r="J55" s="242"/>
      <c r="K55" s="230"/>
      <c r="L55" s="254"/>
    </row>
    <row r="56" spans="2:12" ht="26.65" customHeight="1" x14ac:dyDescent="0.25">
      <c r="B56" s="226" t="s">
        <v>751</v>
      </c>
      <c r="C56" s="227" t="s">
        <v>667</v>
      </c>
      <c r="D56" s="1020">
        <v>0.88</v>
      </c>
      <c r="E56" s="1020">
        <v>0.89</v>
      </c>
      <c r="F56" s="1020" t="s">
        <v>658</v>
      </c>
      <c r="G56" s="1020" t="s">
        <v>658</v>
      </c>
      <c r="H56" s="1020" t="s">
        <v>658</v>
      </c>
      <c r="I56" s="1020" t="s">
        <v>658</v>
      </c>
      <c r="J56" s="242"/>
      <c r="K56" s="230" t="s">
        <v>731</v>
      </c>
      <c r="L56" s="254"/>
    </row>
    <row r="57" spans="2:12" ht="26.65" customHeight="1" x14ac:dyDescent="0.25">
      <c r="B57" s="226" t="s">
        <v>752</v>
      </c>
      <c r="C57" s="227" t="s">
        <v>667</v>
      </c>
      <c r="D57" s="1020">
        <v>0.85</v>
      </c>
      <c r="E57" s="1020">
        <v>0.85</v>
      </c>
      <c r="F57" s="1020" t="s">
        <v>658</v>
      </c>
      <c r="G57" s="1020" t="s">
        <v>658</v>
      </c>
      <c r="H57" s="1020" t="s">
        <v>658</v>
      </c>
      <c r="I57" s="1020" t="s">
        <v>658</v>
      </c>
      <c r="J57" s="242"/>
      <c r="K57" s="230" t="s">
        <v>731</v>
      </c>
      <c r="L57" s="254"/>
    </row>
    <row r="58" spans="2:12" ht="26.65" customHeight="1" x14ac:dyDescent="0.25">
      <c r="B58" s="226" t="s">
        <v>753</v>
      </c>
      <c r="C58" s="227" t="s">
        <v>667</v>
      </c>
      <c r="D58" s="1020">
        <v>0.88</v>
      </c>
      <c r="E58" s="1020">
        <v>0.89</v>
      </c>
      <c r="F58" s="1020" t="s">
        <v>658</v>
      </c>
      <c r="G58" s="1020" t="s">
        <v>658</v>
      </c>
      <c r="H58" s="1020" t="s">
        <v>658</v>
      </c>
      <c r="I58" s="1020" t="s">
        <v>658</v>
      </c>
      <c r="J58" s="242"/>
      <c r="K58" s="230" t="s">
        <v>731</v>
      </c>
      <c r="L58" s="254"/>
    </row>
    <row r="59" spans="2:12" ht="26.65" customHeight="1" x14ac:dyDescent="0.25">
      <c r="B59" s="226" t="s">
        <v>754</v>
      </c>
      <c r="C59" s="227" t="s">
        <v>667</v>
      </c>
      <c r="D59" s="1020">
        <v>0.92</v>
      </c>
      <c r="E59" s="1020">
        <v>0.93</v>
      </c>
      <c r="F59" s="1020">
        <v>0.92</v>
      </c>
      <c r="G59" s="1020">
        <v>0.89</v>
      </c>
      <c r="H59" s="1020" t="s">
        <v>658</v>
      </c>
      <c r="I59" s="1020" t="s">
        <v>658</v>
      </c>
      <c r="J59" s="242"/>
      <c r="K59" s="230" t="s">
        <v>731</v>
      </c>
      <c r="L59" s="254"/>
    </row>
    <row r="60" spans="2:12" ht="26.65" customHeight="1" x14ac:dyDescent="0.25">
      <c r="B60" s="226" t="s">
        <v>755</v>
      </c>
      <c r="C60" s="227" t="s">
        <v>667</v>
      </c>
      <c r="D60" s="1020">
        <v>0.93</v>
      </c>
      <c r="E60" s="1020">
        <v>0.94000000000000006</v>
      </c>
      <c r="F60" s="1020">
        <v>0.92</v>
      </c>
      <c r="G60" s="1020">
        <v>0.92</v>
      </c>
      <c r="H60" s="1020">
        <v>0.94000000000000006</v>
      </c>
      <c r="I60" s="1020">
        <v>0.92</v>
      </c>
      <c r="J60" s="242"/>
      <c r="K60" s="234" t="s">
        <v>731</v>
      </c>
      <c r="L60" s="254"/>
    </row>
    <row r="61" spans="2:12" ht="16.649999999999999" customHeight="1" x14ac:dyDescent="0.25">
      <c r="B61" s="233"/>
      <c r="C61" s="269"/>
      <c r="D61" s="1020"/>
      <c r="E61" s="1020"/>
      <c r="F61" s="1020"/>
      <c r="G61" s="1020"/>
      <c r="H61" s="1020"/>
      <c r="I61" s="1020"/>
      <c r="J61" s="242"/>
      <c r="K61" s="237"/>
      <c r="L61" s="254"/>
    </row>
    <row r="62" spans="2:12" ht="15" customHeight="1" x14ac:dyDescent="0.25">
      <c r="B62" s="225" t="s">
        <v>756</v>
      </c>
      <c r="C62" s="269"/>
      <c r="D62" s="1020"/>
      <c r="E62" s="1020"/>
      <c r="F62" s="1020"/>
      <c r="G62" s="1020"/>
      <c r="H62" s="1020"/>
      <c r="I62" s="1020"/>
      <c r="J62" s="242"/>
      <c r="K62" s="230"/>
      <c r="L62" s="254"/>
    </row>
    <row r="63" spans="2:12" ht="26.65" customHeight="1" x14ac:dyDescent="0.25">
      <c r="B63" s="226" t="s">
        <v>757</v>
      </c>
      <c r="C63" s="227" t="s">
        <v>667</v>
      </c>
      <c r="D63" s="1020">
        <v>0.81</v>
      </c>
      <c r="E63" s="1020">
        <v>0.83000000000000007</v>
      </c>
      <c r="F63" s="1020">
        <v>0.83000000000000007</v>
      </c>
      <c r="G63" s="1020">
        <v>0.79</v>
      </c>
      <c r="H63" s="1020">
        <v>0.78</v>
      </c>
      <c r="I63" s="1020" t="s">
        <v>658</v>
      </c>
      <c r="J63" s="242"/>
      <c r="K63" s="234" t="s">
        <v>731</v>
      </c>
      <c r="L63" s="254"/>
    </row>
    <row r="64" spans="2:12" ht="16.649999999999999" customHeight="1" x14ac:dyDescent="0.25">
      <c r="B64" s="226"/>
      <c r="C64" s="227"/>
      <c r="D64" s="227"/>
      <c r="E64" s="232"/>
      <c r="F64" s="231"/>
      <c r="G64" s="231"/>
      <c r="H64" s="231"/>
      <c r="I64" s="231"/>
      <c r="J64" s="242"/>
      <c r="K64" s="237"/>
      <c r="L64" s="254"/>
    </row>
    <row r="65" spans="1:12" ht="26.65" customHeight="1" x14ac:dyDescent="0.25">
      <c r="B65" s="226" t="s">
        <v>758</v>
      </c>
      <c r="C65" s="227" t="s">
        <v>759</v>
      </c>
      <c r="D65" s="232" t="s">
        <v>760</v>
      </c>
      <c r="E65" s="232" t="s">
        <v>761</v>
      </c>
      <c r="F65" s="232" t="s">
        <v>762</v>
      </c>
      <c r="G65" s="231" t="s">
        <v>658</v>
      </c>
      <c r="H65" s="231" t="s">
        <v>658</v>
      </c>
      <c r="I65" s="231" t="s">
        <v>658</v>
      </c>
      <c r="J65" s="242"/>
      <c r="K65" s="230" t="s">
        <v>763</v>
      </c>
      <c r="L65" s="254"/>
    </row>
    <row r="66" spans="1:12" ht="16.649999999999999" customHeight="1" x14ac:dyDescent="0.25">
      <c r="B66" s="226"/>
      <c r="C66" s="227"/>
      <c r="D66" s="227"/>
      <c r="E66" s="232"/>
      <c r="F66" s="231"/>
      <c r="G66" s="231"/>
      <c r="H66" s="231"/>
      <c r="I66" s="231"/>
      <c r="J66" s="242"/>
      <c r="K66" s="230"/>
      <c r="L66" s="254"/>
    </row>
    <row r="67" spans="1:12" ht="15" customHeight="1" x14ac:dyDescent="0.25">
      <c r="B67" s="225" t="s">
        <v>764</v>
      </c>
      <c r="C67" s="227"/>
      <c r="D67" s="227"/>
      <c r="E67" s="232"/>
      <c r="F67" s="231"/>
      <c r="G67" s="231"/>
      <c r="H67" s="231"/>
      <c r="I67" s="231"/>
      <c r="J67" s="242"/>
      <c r="K67" s="230"/>
      <c r="L67" s="254"/>
    </row>
    <row r="68" spans="1:12" ht="26.65" customHeight="1" x14ac:dyDescent="0.25">
      <c r="B68" s="226" t="s">
        <v>765</v>
      </c>
      <c r="C68" s="227" t="s">
        <v>667</v>
      </c>
      <c r="D68" s="1020">
        <v>0.86</v>
      </c>
      <c r="E68" s="1020" t="s">
        <v>658</v>
      </c>
      <c r="F68" s="1020" t="s">
        <v>658</v>
      </c>
      <c r="G68" s="1020" t="s">
        <v>658</v>
      </c>
      <c r="H68" s="1020" t="s">
        <v>658</v>
      </c>
      <c r="I68" s="1020" t="s">
        <v>658</v>
      </c>
      <c r="J68" s="242"/>
      <c r="K68" s="230" t="s">
        <v>731</v>
      </c>
      <c r="L68" s="254"/>
    </row>
    <row r="69" spans="1:12" ht="26.65" customHeight="1" x14ac:dyDescent="0.25">
      <c r="B69" s="226" t="s">
        <v>766</v>
      </c>
      <c r="C69" s="227" t="s">
        <v>667</v>
      </c>
      <c r="D69" s="1020">
        <v>0.83000000000000007</v>
      </c>
      <c r="E69" s="1020">
        <v>0.83000000000000007</v>
      </c>
      <c r="F69" s="1020" t="s">
        <v>658</v>
      </c>
      <c r="G69" s="1020" t="s">
        <v>658</v>
      </c>
      <c r="H69" s="1020" t="s">
        <v>658</v>
      </c>
      <c r="I69" s="1020" t="s">
        <v>658</v>
      </c>
      <c r="J69" s="242"/>
      <c r="K69" s="234" t="s">
        <v>731</v>
      </c>
      <c r="L69" s="254"/>
    </row>
    <row r="70" spans="1:12" ht="16.649999999999999" customHeight="1" x14ac:dyDescent="0.25">
      <c r="B70" s="226"/>
      <c r="C70" s="227"/>
      <c r="D70" s="1020"/>
      <c r="E70" s="1020"/>
      <c r="F70" s="1020"/>
      <c r="G70" s="1020"/>
      <c r="H70" s="1020"/>
      <c r="I70" s="1020"/>
      <c r="J70" s="242"/>
      <c r="K70" s="237"/>
      <c r="L70" s="254"/>
    </row>
    <row r="71" spans="1:12" ht="15" customHeight="1" x14ac:dyDescent="0.25">
      <c r="B71" s="225" t="s">
        <v>767</v>
      </c>
      <c r="C71" s="227"/>
      <c r="D71" s="1020"/>
      <c r="E71" s="1020"/>
      <c r="F71" s="1020"/>
      <c r="G71" s="1020"/>
      <c r="H71" s="1020"/>
      <c r="I71" s="1020"/>
      <c r="J71" s="242"/>
      <c r="K71" s="230"/>
      <c r="L71" s="254"/>
    </row>
    <row r="72" spans="1:12" ht="26.65" customHeight="1" x14ac:dyDescent="0.25">
      <c r="B72" s="226" t="s">
        <v>768</v>
      </c>
      <c r="C72" s="227" t="s">
        <v>667</v>
      </c>
      <c r="D72" s="1020">
        <v>0.77</v>
      </c>
      <c r="E72" s="1020">
        <v>0.76</v>
      </c>
      <c r="F72" s="1020" t="s">
        <v>658</v>
      </c>
      <c r="G72" s="1020" t="s">
        <v>658</v>
      </c>
      <c r="H72" s="1020" t="s">
        <v>658</v>
      </c>
      <c r="I72" s="1020" t="s">
        <v>658</v>
      </c>
      <c r="J72" s="242"/>
      <c r="K72" s="234" t="s">
        <v>731</v>
      </c>
      <c r="L72" s="254"/>
    </row>
    <row r="73" spans="1:12" ht="16.649999999999999" customHeight="1" x14ac:dyDescent="0.25">
      <c r="B73" s="226"/>
      <c r="C73" s="227"/>
      <c r="D73" s="227"/>
      <c r="E73" s="232"/>
      <c r="F73" s="231"/>
      <c r="G73" s="231"/>
      <c r="H73" s="231"/>
      <c r="I73" s="231"/>
      <c r="J73" s="242"/>
      <c r="K73" s="237"/>
      <c r="L73" s="254"/>
    </row>
    <row r="74" spans="1:12" ht="18.25" customHeight="1" x14ac:dyDescent="0.3">
      <c r="A74" s="974"/>
      <c r="B74" s="1040" t="s">
        <v>110</v>
      </c>
      <c r="C74" s="269"/>
      <c r="D74" s="269"/>
      <c r="E74" s="270"/>
      <c r="F74" s="222"/>
      <c r="G74" s="222"/>
      <c r="H74" s="222"/>
      <c r="I74" s="222"/>
      <c r="J74" s="242"/>
      <c r="K74" s="230"/>
      <c r="L74" s="254"/>
    </row>
    <row r="75" spans="1:12" ht="26.65" customHeight="1" x14ac:dyDescent="0.25">
      <c r="A75" s="974"/>
      <c r="B75" s="1041" t="s">
        <v>769</v>
      </c>
      <c r="C75" s="227" t="s">
        <v>667</v>
      </c>
      <c r="D75" s="232" t="s">
        <v>112</v>
      </c>
      <c r="E75" s="1020" t="s">
        <v>770</v>
      </c>
      <c r="F75" s="1020">
        <v>0.28999999999999998</v>
      </c>
      <c r="G75" s="1020">
        <v>0.28000000000000003</v>
      </c>
      <c r="H75" s="1020">
        <v>0.26</v>
      </c>
      <c r="I75" s="1020">
        <v>0.25</v>
      </c>
      <c r="J75" s="242" t="s">
        <v>771</v>
      </c>
      <c r="K75" s="230" t="s">
        <v>772</v>
      </c>
      <c r="L75" s="254"/>
    </row>
    <row r="76" spans="1:12" ht="15" customHeight="1" x14ac:dyDescent="0.25">
      <c r="A76" s="974"/>
      <c r="B76" s="1041" t="s">
        <v>773</v>
      </c>
      <c r="C76" s="227" t="s">
        <v>667</v>
      </c>
      <c r="D76" s="1020">
        <v>0.38</v>
      </c>
      <c r="E76" s="1020">
        <v>0.38</v>
      </c>
      <c r="F76" s="1020">
        <v>0.38</v>
      </c>
      <c r="G76" s="1020">
        <v>0.33</v>
      </c>
      <c r="H76" s="1020">
        <v>0.25</v>
      </c>
      <c r="I76" s="1020">
        <v>0.33</v>
      </c>
      <c r="J76" s="242"/>
      <c r="K76" s="230" t="s">
        <v>774</v>
      </c>
      <c r="L76" s="254"/>
    </row>
    <row r="77" spans="1:12" ht="15" customHeight="1" x14ac:dyDescent="0.25">
      <c r="A77" s="974"/>
      <c r="B77" s="1036" t="s">
        <v>775</v>
      </c>
      <c r="C77" s="227" t="s">
        <v>667</v>
      </c>
      <c r="D77" s="232" t="s">
        <v>776</v>
      </c>
      <c r="E77" s="1020" t="s">
        <v>777</v>
      </c>
      <c r="F77" s="1020">
        <v>0.27</v>
      </c>
      <c r="G77" s="1020">
        <v>0.25</v>
      </c>
      <c r="H77" s="1020">
        <v>0.28999999999999998</v>
      </c>
      <c r="I77" s="1020">
        <v>0.26</v>
      </c>
      <c r="J77" s="241"/>
      <c r="K77" s="234" t="s">
        <v>778</v>
      </c>
      <c r="L77" s="254"/>
    </row>
    <row r="78" spans="1:12" ht="26.65" customHeight="1" x14ac:dyDescent="0.25">
      <c r="A78" s="974"/>
      <c r="B78" s="1042" t="s">
        <v>779</v>
      </c>
      <c r="C78" s="227" t="s">
        <v>667</v>
      </c>
      <c r="D78" s="1020">
        <v>0.13</v>
      </c>
      <c r="E78" s="231" t="s">
        <v>658</v>
      </c>
      <c r="F78" s="231" t="s">
        <v>658</v>
      </c>
      <c r="G78" s="231" t="s">
        <v>658</v>
      </c>
      <c r="H78" s="231" t="s">
        <v>658</v>
      </c>
      <c r="I78" s="231" t="s">
        <v>658</v>
      </c>
      <c r="J78" s="243" t="s">
        <v>780</v>
      </c>
      <c r="K78" s="244" t="s">
        <v>781</v>
      </c>
    </row>
    <row r="79" spans="1:12" ht="37.5" customHeight="1" x14ac:dyDescent="0.25">
      <c r="A79" s="974"/>
      <c r="B79" s="1041" t="s">
        <v>782</v>
      </c>
      <c r="C79" s="245" t="s">
        <v>667</v>
      </c>
      <c r="D79" s="232" t="s">
        <v>115</v>
      </c>
      <c r="E79" s="232" t="s">
        <v>783</v>
      </c>
      <c r="F79" s="232" t="s">
        <v>784</v>
      </c>
      <c r="G79" s="231" t="s">
        <v>785</v>
      </c>
      <c r="H79" s="231" t="s">
        <v>786</v>
      </c>
      <c r="I79" s="231" t="s">
        <v>658</v>
      </c>
      <c r="J79" s="242" t="s">
        <v>787</v>
      </c>
      <c r="K79" s="230" t="s">
        <v>788</v>
      </c>
      <c r="L79" s="254"/>
    </row>
    <row r="80" spans="1:12" ht="26.65" customHeight="1" x14ac:dyDescent="0.25">
      <c r="A80" s="974"/>
      <c r="B80" s="1036" t="s">
        <v>789</v>
      </c>
      <c r="C80" s="227" t="s">
        <v>638</v>
      </c>
      <c r="D80" s="236">
        <v>50</v>
      </c>
      <c r="E80" s="236">
        <v>54</v>
      </c>
      <c r="F80" s="236">
        <v>55</v>
      </c>
      <c r="G80" s="231" t="s">
        <v>658</v>
      </c>
      <c r="H80" s="231" t="s">
        <v>658</v>
      </c>
      <c r="I80" s="231" t="s">
        <v>658</v>
      </c>
      <c r="J80" s="241" t="s">
        <v>790</v>
      </c>
      <c r="K80" s="234" t="s">
        <v>791</v>
      </c>
      <c r="L80" s="254"/>
    </row>
    <row r="81" spans="1:12" ht="26.65" customHeight="1" x14ac:dyDescent="0.25">
      <c r="A81" s="974"/>
      <c r="B81" s="1043" t="s">
        <v>792</v>
      </c>
      <c r="C81" s="227" t="s">
        <v>667</v>
      </c>
      <c r="D81" s="232" t="s">
        <v>793</v>
      </c>
      <c r="E81" s="231" t="s">
        <v>794</v>
      </c>
      <c r="F81" s="231" t="s">
        <v>795</v>
      </c>
      <c r="G81" s="231" t="s">
        <v>796</v>
      </c>
      <c r="H81" s="231" t="s">
        <v>797</v>
      </c>
      <c r="I81" s="231" t="s">
        <v>658</v>
      </c>
      <c r="J81" s="275"/>
      <c r="K81" s="276"/>
      <c r="L81" s="254"/>
    </row>
    <row r="82" spans="1:12" ht="26.65" customHeight="1" x14ac:dyDescent="0.25">
      <c r="A82" s="974"/>
      <c r="B82" s="1041" t="s">
        <v>798</v>
      </c>
      <c r="C82" s="227" t="s">
        <v>667</v>
      </c>
      <c r="D82" s="1020">
        <v>0.56000000000000005</v>
      </c>
      <c r="E82" s="1020">
        <v>0.55000000000000004</v>
      </c>
      <c r="F82" s="1020">
        <v>0.55000000000000004</v>
      </c>
      <c r="G82" s="1020">
        <v>0.55000000000000004</v>
      </c>
      <c r="H82" s="1020">
        <v>0.54</v>
      </c>
      <c r="I82" s="1020" t="s">
        <v>658</v>
      </c>
      <c r="J82" s="242"/>
      <c r="K82" s="230" t="s">
        <v>739</v>
      </c>
      <c r="L82" s="254"/>
    </row>
    <row r="83" spans="1:12" ht="26.65" customHeight="1" x14ac:dyDescent="0.25">
      <c r="A83" s="974"/>
      <c r="B83" s="1041" t="s">
        <v>799</v>
      </c>
      <c r="C83" s="227" t="s">
        <v>667</v>
      </c>
      <c r="D83" s="1020">
        <v>0.44</v>
      </c>
      <c r="E83" s="1020">
        <v>0.45</v>
      </c>
      <c r="F83" s="1020">
        <v>0.45</v>
      </c>
      <c r="G83" s="1020">
        <v>0.45</v>
      </c>
      <c r="H83" s="1020">
        <v>0.46</v>
      </c>
      <c r="I83" s="1020" t="s">
        <v>658</v>
      </c>
      <c r="J83" s="242"/>
      <c r="K83" s="230" t="s">
        <v>739</v>
      </c>
      <c r="L83" s="254"/>
    </row>
    <row r="84" spans="1:12" ht="26.65" customHeight="1" x14ac:dyDescent="0.25">
      <c r="A84" s="974"/>
      <c r="B84" s="1041" t="s">
        <v>800</v>
      </c>
      <c r="C84" s="227" t="s">
        <v>667</v>
      </c>
      <c r="D84" s="1020">
        <v>0.38</v>
      </c>
      <c r="E84" s="1020">
        <v>0.43</v>
      </c>
      <c r="F84" s="1020"/>
      <c r="G84" s="1020"/>
      <c r="H84" s="1020"/>
      <c r="I84" s="1020"/>
      <c r="J84" s="242"/>
      <c r="K84" s="234" t="s">
        <v>739</v>
      </c>
      <c r="L84" s="254"/>
    </row>
    <row r="85" spans="1:12" ht="26.65" customHeight="1" x14ac:dyDescent="0.25">
      <c r="A85" s="974"/>
      <c r="B85" s="1036" t="s">
        <v>801</v>
      </c>
      <c r="C85" s="239" t="s">
        <v>667</v>
      </c>
      <c r="D85" s="1020">
        <v>7.0000000000000007E-2</v>
      </c>
      <c r="E85" s="1020">
        <v>0.08</v>
      </c>
      <c r="F85" s="1020">
        <v>0.12</v>
      </c>
      <c r="G85" s="1020">
        <v>0.11</v>
      </c>
      <c r="H85" s="1020" t="s">
        <v>658</v>
      </c>
      <c r="I85" s="1020" t="s">
        <v>658</v>
      </c>
      <c r="J85" s="241"/>
      <c r="K85" s="235" t="s">
        <v>802</v>
      </c>
      <c r="L85" s="254"/>
    </row>
    <row r="86" spans="1:12" ht="16.649999999999999" customHeight="1" x14ac:dyDescent="0.25">
      <c r="B86" s="247" t="s">
        <v>803</v>
      </c>
      <c r="C86" s="248" t="s">
        <v>638</v>
      </c>
      <c r="D86" s="965">
        <v>32981</v>
      </c>
      <c r="E86" s="965">
        <v>31418</v>
      </c>
      <c r="F86" s="249">
        <v>24749</v>
      </c>
      <c r="G86" s="250">
        <v>25235</v>
      </c>
      <c r="H86" s="240" t="s">
        <v>658</v>
      </c>
      <c r="I86" s="240" t="s">
        <v>658</v>
      </c>
      <c r="J86" s="243"/>
      <c r="K86" s="244" t="s">
        <v>804</v>
      </c>
    </row>
    <row r="87" spans="1:12" ht="16.649999999999999" customHeight="1" x14ac:dyDescent="0.25">
      <c r="B87" s="226"/>
      <c r="C87" s="227"/>
      <c r="D87" s="227"/>
      <c r="E87" s="232"/>
      <c r="F87" s="231"/>
      <c r="G87" s="231"/>
      <c r="H87" s="277"/>
      <c r="I87" s="277"/>
      <c r="J87" s="242"/>
      <c r="K87" s="230"/>
      <c r="L87" s="254"/>
    </row>
    <row r="88" spans="1:12" ht="18.25" customHeight="1" x14ac:dyDescent="0.3">
      <c r="B88" s="233" t="s">
        <v>805</v>
      </c>
      <c r="C88" s="269"/>
      <c r="D88" s="269"/>
      <c r="E88" s="270"/>
      <c r="F88" s="222"/>
      <c r="G88" s="222"/>
      <c r="H88" s="222"/>
      <c r="I88" s="222"/>
      <c r="J88" s="242"/>
      <c r="K88" s="230"/>
      <c r="L88" s="254"/>
    </row>
    <row r="89" spans="1:12" ht="15" customHeight="1" x14ac:dyDescent="0.25">
      <c r="B89" s="226" t="s">
        <v>806</v>
      </c>
      <c r="C89" s="227" t="s">
        <v>638</v>
      </c>
      <c r="D89" s="236">
        <v>1224</v>
      </c>
      <c r="E89" s="236">
        <v>1177</v>
      </c>
      <c r="F89" s="251">
        <v>841</v>
      </c>
      <c r="G89" s="251">
        <v>851</v>
      </c>
      <c r="H89" s="251">
        <v>961</v>
      </c>
      <c r="I89" s="231" t="s">
        <v>658</v>
      </c>
      <c r="J89" s="242"/>
      <c r="K89" s="230" t="s">
        <v>807</v>
      </c>
      <c r="L89" s="254"/>
    </row>
    <row r="90" spans="1:12" ht="15" customHeight="1" x14ac:dyDescent="0.25">
      <c r="B90" s="226" t="s">
        <v>808</v>
      </c>
      <c r="C90" s="227" t="s">
        <v>667</v>
      </c>
      <c r="D90" s="1020">
        <v>0.37</v>
      </c>
      <c r="E90" s="1020">
        <v>0.36</v>
      </c>
      <c r="F90" s="1020">
        <v>0.36</v>
      </c>
      <c r="G90" s="1020">
        <v>0.39</v>
      </c>
      <c r="H90" s="1020" t="s">
        <v>658</v>
      </c>
      <c r="I90" s="1020" t="s">
        <v>658</v>
      </c>
      <c r="J90" s="242"/>
      <c r="K90" s="230" t="s">
        <v>807</v>
      </c>
      <c r="L90" s="254"/>
    </row>
    <row r="91" spans="1:12" ht="15" customHeight="1" x14ac:dyDescent="0.25">
      <c r="B91" s="226" t="s">
        <v>809</v>
      </c>
      <c r="C91" s="227" t="s">
        <v>667</v>
      </c>
      <c r="D91" s="1020">
        <v>0.45</v>
      </c>
      <c r="E91" s="1020">
        <v>0.33</v>
      </c>
      <c r="F91" s="1020">
        <v>0.43</v>
      </c>
      <c r="G91" s="1020">
        <v>0.39</v>
      </c>
      <c r="H91" s="1020" t="s">
        <v>658</v>
      </c>
      <c r="I91" s="1020" t="s">
        <v>658</v>
      </c>
      <c r="J91" s="242"/>
      <c r="K91" s="230" t="s">
        <v>810</v>
      </c>
      <c r="L91" s="254"/>
    </row>
    <row r="92" spans="1:12" ht="16.649999999999999" customHeight="1" x14ac:dyDescent="0.25">
      <c r="B92" s="225"/>
      <c r="C92" s="227"/>
      <c r="D92" s="227"/>
      <c r="E92" s="232"/>
      <c r="F92" s="231"/>
      <c r="G92" s="231"/>
      <c r="H92" s="231"/>
      <c r="I92" s="231"/>
      <c r="J92" s="242"/>
      <c r="K92" s="230"/>
      <c r="L92" s="254"/>
    </row>
    <row r="93" spans="1:12" ht="26.65" customHeight="1" x14ac:dyDescent="0.25">
      <c r="B93" s="225" t="s">
        <v>811</v>
      </c>
      <c r="C93" s="227"/>
      <c r="D93" s="227"/>
      <c r="E93" s="232"/>
      <c r="F93" s="231"/>
      <c r="G93" s="231"/>
      <c r="H93" s="231"/>
      <c r="I93" s="231"/>
      <c r="J93" s="242"/>
      <c r="K93" s="230" t="s">
        <v>812</v>
      </c>
      <c r="L93" s="254"/>
    </row>
    <row r="94" spans="1:12" ht="15" customHeight="1" x14ac:dyDescent="0.25">
      <c r="B94" s="226" t="s">
        <v>813</v>
      </c>
      <c r="C94" s="227" t="s">
        <v>667</v>
      </c>
      <c r="D94" s="1020">
        <v>0.18</v>
      </c>
      <c r="E94" s="1020">
        <v>0.21</v>
      </c>
      <c r="F94" s="1020" t="s">
        <v>658</v>
      </c>
      <c r="G94" s="1020" t="s">
        <v>658</v>
      </c>
      <c r="H94" s="1020" t="s">
        <v>658</v>
      </c>
      <c r="I94" s="231" t="s">
        <v>658</v>
      </c>
      <c r="J94" s="242"/>
      <c r="K94" s="230"/>
      <c r="L94" s="254"/>
    </row>
    <row r="95" spans="1:12" ht="15" customHeight="1" x14ac:dyDescent="0.25">
      <c r="B95" s="226" t="s">
        <v>814</v>
      </c>
      <c r="C95" s="227" t="s">
        <v>667</v>
      </c>
      <c r="D95" s="1020">
        <v>0.76</v>
      </c>
      <c r="E95" s="1020">
        <v>0.67</v>
      </c>
      <c r="F95" s="1020" t="s">
        <v>658</v>
      </c>
      <c r="G95" s="1020" t="s">
        <v>658</v>
      </c>
      <c r="H95" s="1020" t="s">
        <v>658</v>
      </c>
      <c r="I95" s="231" t="s">
        <v>658</v>
      </c>
      <c r="J95" s="242"/>
      <c r="K95" s="230"/>
      <c r="L95" s="254"/>
    </row>
    <row r="96" spans="1:12" ht="15" customHeight="1" x14ac:dyDescent="0.25">
      <c r="B96" s="226" t="s">
        <v>815</v>
      </c>
      <c r="C96" s="227" t="s">
        <v>667</v>
      </c>
      <c r="D96" s="1020">
        <v>0.04</v>
      </c>
      <c r="E96" s="1020">
        <v>0.08</v>
      </c>
      <c r="F96" s="1020" t="s">
        <v>658</v>
      </c>
      <c r="G96" s="1020" t="s">
        <v>658</v>
      </c>
      <c r="H96" s="1020" t="s">
        <v>658</v>
      </c>
      <c r="I96" s="231" t="s">
        <v>658</v>
      </c>
      <c r="J96" s="242"/>
      <c r="K96" s="230"/>
      <c r="L96" s="254"/>
    </row>
    <row r="97" spans="2:12" ht="15" customHeight="1" x14ac:dyDescent="0.25">
      <c r="B97" s="226" t="s">
        <v>816</v>
      </c>
      <c r="C97" s="227" t="s">
        <v>667</v>
      </c>
      <c r="D97" s="1020">
        <v>0.02</v>
      </c>
      <c r="E97" s="1020">
        <v>0.04</v>
      </c>
      <c r="F97" s="1020" t="s">
        <v>658</v>
      </c>
      <c r="G97" s="1020" t="s">
        <v>658</v>
      </c>
      <c r="H97" s="1020" t="s">
        <v>658</v>
      </c>
      <c r="I97" s="231" t="s">
        <v>658</v>
      </c>
      <c r="J97" s="242"/>
      <c r="K97" s="230"/>
      <c r="L97" s="254"/>
    </row>
    <row r="98" spans="2:12" ht="16.649999999999999" customHeight="1" x14ac:dyDescent="0.25">
      <c r="B98" s="225"/>
      <c r="C98" s="227"/>
      <c r="D98" s="227"/>
      <c r="E98" s="232"/>
      <c r="F98" s="231"/>
      <c r="G98" s="231"/>
      <c r="H98" s="231"/>
      <c r="I98" s="231"/>
      <c r="J98" s="242"/>
      <c r="K98" s="230"/>
      <c r="L98" s="254"/>
    </row>
    <row r="99" spans="2:12" ht="15" customHeight="1" x14ac:dyDescent="0.25">
      <c r="B99" s="225" t="s">
        <v>817</v>
      </c>
      <c r="C99" s="227"/>
      <c r="D99" s="227"/>
      <c r="E99" s="232"/>
      <c r="F99" s="231"/>
      <c r="G99" s="231"/>
      <c r="H99" s="231"/>
      <c r="I99" s="231"/>
      <c r="J99" s="242"/>
      <c r="K99" s="230" t="s">
        <v>818</v>
      </c>
      <c r="L99" s="254"/>
    </row>
    <row r="100" spans="2:12" ht="15" customHeight="1" x14ac:dyDescent="0.25">
      <c r="B100" s="226" t="s">
        <v>819</v>
      </c>
      <c r="C100" s="227" t="s">
        <v>667</v>
      </c>
      <c r="D100" s="1020">
        <v>0.02</v>
      </c>
      <c r="E100" s="1020">
        <v>0.02</v>
      </c>
      <c r="F100" s="1020" t="s">
        <v>658</v>
      </c>
      <c r="G100" s="1020" t="s">
        <v>658</v>
      </c>
      <c r="H100" s="1020" t="s">
        <v>658</v>
      </c>
      <c r="I100" s="1020" t="s">
        <v>658</v>
      </c>
      <c r="J100" s="242"/>
      <c r="K100" s="230"/>
      <c r="L100" s="254"/>
    </row>
    <row r="101" spans="2:12" ht="15" customHeight="1" x14ac:dyDescent="0.25">
      <c r="B101" s="226" t="s">
        <v>820</v>
      </c>
      <c r="C101" s="227" t="s">
        <v>667</v>
      </c>
      <c r="D101" s="1020">
        <v>0.57000000000000006</v>
      </c>
      <c r="E101" s="1020">
        <v>0.52</v>
      </c>
      <c r="F101" s="1020" t="s">
        <v>658</v>
      </c>
      <c r="G101" s="1020" t="s">
        <v>658</v>
      </c>
      <c r="H101" s="1020" t="s">
        <v>658</v>
      </c>
      <c r="I101" s="1020" t="s">
        <v>658</v>
      </c>
      <c r="J101" s="242"/>
      <c r="K101" s="230"/>
      <c r="L101" s="254"/>
    </row>
    <row r="102" spans="2:12" ht="15" customHeight="1" x14ac:dyDescent="0.25">
      <c r="B102" s="226" t="s">
        <v>821</v>
      </c>
      <c r="C102" s="227" t="s">
        <v>667</v>
      </c>
      <c r="D102" s="1020">
        <v>0.28000000000000003</v>
      </c>
      <c r="E102" s="1020">
        <v>0.27</v>
      </c>
      <c r="F102" s="1020" t="s">
        <v>658</v>
      </c>
      <c r="G102" s="1020" t="s">
        <v>658</v>
      </c>
      <c r="H102" s="1020" t="s">
        <v>658</v>
      </c>
      <c r="I102" s="1020" t="s">
        <v>658</v>
      </c>
      <c r="J102" s="242"/>
      <c r="K102" s="230"/>
      <c r="L102" s="254"/>
    </row>
    <row r="103" spans="2:12" ht="15" customHeight="1" x14ac:dyDescent="0.25">
      <c r="B103" s="226" t="s">
        <v>822</v>
      </c>
      <c r="C103" s="227" t="s">
        <v>667</v>
      </c>
      <c r="D103" s="1020">
        <v>0.08</v>
      </c>
      <c r="E103" s="1020">
        <v>0.09</v>
      </c>
      <c r="F103" s="1020" t="s">
        <v>658</v>
      </c>
      <c r="G103" s="1020" t="s">
        <v>658</v>
      </c>
      <c r="H103" s="1020" t="s">
        <v>658</v>
      </c>
      <c r="I103" s="1020" t="s">
        <v>658</v>
      </c>
      <c r="J103" s="242"/>
      <c r="K103" s="230"/>
      <c r="L103" s="254"/>
    </row>
    <row r="104" spans="2:12" ht="15" customHeight="1" x14ac:dyDescent="0.25">
      <c r="B104" s="226" t="s">
        <v>823</v>
      </c>
      <c r="C104" s="227" t="s">
        <v>667</v>
      </c>
      <c r="D104" s="1020">
        <v>0.05</v>
      </c>
      <c r="E104" s="1020">
        <v>0.1</v>
      </c>
      <c r="F104" s="1020" t="s">
        <v>658</v>
      </c>
      <c r="G104" s="1020" t="s">
        <v>658</v>
      </c>
      <c r="H104" s="1020" t="s">
        <v>658</v>
      </c>
      <c r="I104" s="1020" t="s">
        <v>658</v>
      </c>
      <c r="J104" s="242"/>
      <c r="K104" s="230"/>
      <c r="L104" s="254"/>
    </row>
    <row r="105" spans="2:12" ht="15" customHeight="1" x14ac:dyDescent="0.25">
      <c r="B105" s="226" t="s">
        <v>824</v>
      </c>
      <c r="C105" s="227" t="s">
        <v>667</v>
      </c>
      <c r="D105" s="1020">
        <v>0</v>
      </c>
      <c r="E105" s="1020">
        <v>0.01</v>
      </c>
      <c r="F105" s="1020" t="s">
        <v>658</v>
      </c>
      <c r="G105" s="1020" t="s">
        <v>658</v>
      </c>
      <c r="H105" s="1020" t="s">
        <v>658</v>
      </c>
      <c r="I105" s="1020" t="s">
        <v>658</v>
      </c>
      <c r="J105" s="242"/>
      <c r="K105" s="230"/>
      <c r="L105" s="254"/>
    </row>
    <row r="106" spans="2:12" ht="16.649999999999999" customHeight="1" x14ac:dyDescent="0.25">
      <c r="B106" s="226"/>
      <c r="C106" s="227"/>
      <c r="D106" s="227"/>
      <c r="E106" s="232"/>
      <c r="F106" s="231"/>
      <c r="G106" s="231"/>
      <c r="H106" s="231"/>
      <c r="I106" s="231"/>
      <c r="J106" s="242"/>
      <c r="K106" s="230"/>
      <c r="L106" s="254"/>
    </row>
    <row r="107" spans="2:12" ht="15" customHeight="1" x14ac:dyDescent="0.25">
      <c r="B107" s="225" t="s">
        <v>825</v>
      </c>
      <c r="C107" s="227"/>
      <c r="D107" s="227"/>
      <c r="E107" s="232"/>
      <c r="F107" s="231"/>
      <c r="G107" s="231"/>
      <c r="H107" s="231"/>
      <c r="I107" s="231"/>
      <c r="J107" s="242"/>
      <c r="K107" s="230" t="s">
        <v>818</v>
      </c>
      <c r="L107" s="254"/>
    </row>
    <row r="108" spans="2:12" ht="15" customHeight="1" x14ac:dyDescent="0.25">
      <c r="B108" s="226" t="s">
        <v>826</v>
      </c>
      <c r="C108" s="227" t="s">
        <v>667</v>
      </c>
      <c r="D108" s="1020">
        <v>0.78</v>
      </c>
      <c r="E108" s="1020">
        <v>0.77</v>
      </c>
      <c r="F108" s="1020" t="s">
        <v>658</v>
      </c>
      <c r="G108" s="1020" t="s">
        <v>658</v>
      </c>
      <c r="H108" s="1020" t="s">
        <v>658</v>
      </c>
      <c r="I108" s="1020" t="s">
        <v>658</v>
      </c>
      <c r="J108" s="242"/>
      <c r="K108" s="230"/>
      <c r="L108" s="254"/>
    </row>
    <row r="109" spans="2:12" ht="15" customHeight="1" x14ac:dyDescent="0.25">
      <c r="B109" s="226" t="s">
        <v>827</v>
      </c>
      <c r="C109" s="227" t="s">
        <v>667</v>
      </c>
      <c r="D109" s="1020">
        <v>0.18</v>
      </c>
      <c r="E109" s="1020">
        <v>0.2</v>
      </c>
      <c r="F109" s="1020" t="s">
        <v>658</v>
      </c>
      <c r="G109" s="1020" t="s">
        <v>658</v>
      </c>
      <c r="H109" s="1020" t="s">
        <v>658</v>
      </c>
      <c r="I109" s="1020" t="s">
        <v>658</v>
      </c>
      <c r="J109" s="242"/>
      <c r="K109" s="230"/>
      <c r="L109" s="254"/>
    </row>
    <row r="110" spans="2:12" ht="15" customHeight="1" x14ac:dyDescent="0.25">
      <c r="B110" s="226" t="s">
        <v>828</v>
      </c>
      <c r="C110" s="227" t="s">
        <v>667</v>
      </c>
      <c r="D110" s="1020">
        <v>0.04</v>
      </c>
      <c r="E110" s="1020">
        <v>0.03</v>
      </c>
      <c r="F110" s="1020" t="s">
        <v>658</v>
      </c>
      <c r="G110" s="1020" t="s">
        <v>658</v>
      </c>
      <c r="H110" s="1020" t="s">
        <v>658</v>
      </c>
      <c r="I110" s="1020" t="s">
        <v>658</v>
      </c>
      <c r="J110" s="242"/>
      <c r="K110" s="230"/>
      <c r="L110" s="254"/>
    </row>
    <row r="111" spans="2:12" ht="15.75" customHeight="1" x14ac:dyDescent="0.25">
      <c r="B111" s="226"/>
      <c r="C111" s="227"/>
      <c r="D111" s="227"/>
      <c r="E111" s="232"/>
      <c r="F111" s="231"/>
      <c r="G111" s="231"/>
      <c r="H111" s="231"/>
      <c r="I111" s="231"/>
      <c r="J111" s="242"/>
      <c r="K111" s="230"/>
      <c r="L111" s="254"/>
    </row>
    <row r="112" spans="2:12" ht="15.75" customHeight="1" x14ac:dyDescent="0.25">
      <c r="B112" s="226" t="s">
        <v>829</v>
      </c>
      <c r="C112" s="227" t="s">
        <v>638</v>
      </c>
      <c r="D112" s="236">
        <v>22</v>
      </c>
      <c r="E112" s="236">
        <v>22</v>
      </c>
      <c r="F112" s="251">
        <v>17</v>
      </c>
      <c r="G112" s="251">
        <v>15</v>
      </c>
      <c r="H112" s="251">
        <v>13</v>
      </c>
      <c r="I112" s="231" t="s">
        <v>658</v>
      </c>
      <c r="J112" s="242"/>
      <c r="K112" s="230" t="s">
        <v>818</v>
      </c>
      <c r="L112" s="254"/>
    </row>
    <row r="113" spans="2:12" ht="15.75" customHeight="1" x14ac:dyDescent="0.25">
      <c r="B113" s="226" t="s">
        <v>830</v>
      </c>
      <c r="C113" s="227" t="s">
        <v>638</v>
      </c>
      <c r="D113" s="252">
        <v>2.9</v>
      </c>
      <c r="E113" s="252">
        <v>2.9</v>
      </c>
      <c r="F113" s="252">
        <v>2.2000000000000002</v>
      </c>
      <c r="G113" s="252">
        <v>2</v>
      </c>
      <c r="H113" s="252">
        <v>1.7</v>
      </c>
      <c r="I113" s="231" t="s">
        <v>658</v>
      </c>
      <c r="J113" s="242"/>
      <c r="K113" s="230" t="s">
        <v>818</v>
      </c>
      <c r="L113" s="254"/>
    </row>
    <row r="114" spans="2:12" ht="26.65" customHeight="1" x14ac:dyDescent="0.25">
      <c r="B114" s="226" t="s">
        <v>831</v>
      </c>
      <c r="C114" s="227" t="s">
        <v>638</v>
      </c>
      <c r="D114" s="236">
        <v>24</v>
      </c>
      <c r="E114" s="231" t="s">
        <v>658</v>
      </c>
      <c r="F114" s="231" t="s">
        <v>658</v>
      </c>
      <c r="G114" s="231" t="s">
        <v>658</v>
      </c>
      <c r="H114" s="231" t="s">
        <v>658</v>
      </c>
      <c r="I114" s="231" t="s">
        <v>658</v>
      </c>
      <c r="J114" s="242"/>
      <c r="K114" s="230" t="s">
        <v>832</v>
      </c>
      <c r="L114" s="254"/>
    </row>
    <row r="115" spans="2:12" ht="26.65" customHeight="1" x14ac:dyDescent="0.25">
      <c r="B115" s="226" t="s">
        <v>833</v>
      </c>
      <c r="C115" s="227" t="s">
        <v>638</v>
      </c>
      <c r="D115" s="252">
        <v>3.1</v>
      </c>
      <c r="E115" s="231" t="s">
        <v>658</v>
      </c>
      <c r="F115" s="231" t="s">
        <v>658</v>
      </c>
      <c r="G115" s="231" t="s">
        <v>658</v>
      </c>
      <c r="H115" s="231" t="s">
        <v>658</v>
      </c>
      <c r="I115" s="231" t="s">
        <v>658</v>
      </c>
      <c r="J115" s="242"/>
      <c r="K115" s="230" t="s">
        <v>832</v>
      </c>
      <c r="L115" s="254"/>
    </row>
    <row r="116" spans="2:12" ht="26.65" customHeight="1" x14ac:dyDescent="0.25">
      <c r="B116" s="238" t="s">
        <v>834</v>
      </c>
      <c r="C116" s="227" t="s">
        <v>638</v>
      </c>
      <c r="D116" s="236">
        <v>21</v>
      </c>
      <c r="E116" s="231" t="s">
        <v>658</v>
      </c>
      <c r="F116" s="231" t="s">
        <v>658</v>
      </c>
      <c r="G116" s="231" t="s">
        <v>658</v>
      </c>
      <c r="H116" s="231" t="s">
        <v>658</v>
      </c>
      <c r="I116" s="231" t="s">
        <v>658</v>
      </c>
      <c r="J116" s="242"/>
      <c r="K116" s="230" t="s">
        <v>835</v>
      </c>
      <c r="L116" s="254"/>
    </row>
    <row r="117" spans="2:12" ht="26.65" customHeight="1" x14ac:dyDescent="0.25">
      <c r="B117" s="1019" t="s">
        <v>836</v>
      </c>
      <c r="C117" s="1018" t="s">
        <v>638</v>
      </c>
      <c r="D117" s="252">
        <v>2.7</v>
      </c>
      <c r="E117" s="231" t="s">
        <v>658</v>
      </c>
      <c r="F117" s="231" t="s">
        <v>658</v>
      </c>
      <c r="G117" s="231" t="s">
        <v>658</v>
      </c>
      <c r="H117" s="231" t="s">
        <v>658</v>
      </c>
      <c r="I117" s="231" t="s">
        <v>658</v>
      </c>
      <c r="J117" s="242"/>
      <c r="K117" s="230" t="s">
        <v>835</v>
      </c>
      <c r="L117" s="254"/>
    </row>
    <row r="118" spans="2:12" ht="15.75" customHeight="1" x14ac:dyDescent="0.25">
      <c r="B118" s="1019" t="s">
        <v>837</v>
      </c>
      <c r="C118" s="1018" t="s">
        <v>638</v>
      </c>
      <c r="D118" s="236">
        <v>22</v>
      </c>
      <c r="E118" s="231" t="s">
        <v>658</v>
      </c>
      <c r="F118" s="231" t="s">
        <v>658</v>
      </c>
      <c r="G118" s="231" t="s">
        <v>658</v>
      </c>
      <c r="H118" s="231" t="s">
        <v>658</v>
      </c>
      <c r="I118" s="231" t="s">
        <v>658</v>
      </c>
      <c r="J118" s="242"/>
      <c r="K118" s="230" t="s">
        <v>838</v>
      </c>
      <c r="L118" s="254"/>
    </row>
    <row r="119" spans="2:12" ht="15.75" customHeight="1" x14ac:dyDescent="0.25">
      <c r="B119" s="1019" t="s">
        <v>839</v>
      </c>
      <c r="C119" s="1018" t="s">
        <v>638</v>
      </c>
      <c r="D119" s="252">
        <v>2.9</v>
      </c>
      <c r="E119" s="231" t="s">
        <v>658</v>
      </c>
      <c r="F119" s="231" t="s">
        <v>658</v>
      </c>
      <c r="G119" s="231" t="s">
        <v>658</v>
      </c>
      <c r="H119" s="231" t="s">
        <v>658</v>
      </c>
      <c r="I119" s="231" t="s">
        <v>658</v>
      </c>
      <c r="J119" s="241"/>
      <c r="K119" s="234" t="s">
        <v>838</v>
      </c>
      <c r="L119" s="254"/>
    </row>
    <row r="120" spans="2:12" ht="15.75" customHeight="1" x14ac:dyDescent="0.25">
      <c r="B120" s="1019" t="s">
        <v>840</v>
      </c>
      <c r="C120" s="1018" t="s">
        <v>638</v>
      </c>
      <c r="D120" s="251">
        <v>921169</v>
      </c>
      <c r="E120" s="231" t="s">
        <v>658</v>
      </c>
      <c r="F120" s="231" t="s">
        <v>658</v>
      </c>
      <c r="G120" s="231" t="s">
        <v>658</v>
      </c>
      <c r="H120" s="231" t="s">
        <v>658</v>
      </c>
      <c r="I120" s="231" t="s">
        <v>658</v>
      </c>
      <c r="J120" s="278"/>
      <c r="K120" s="5" t="s">
        <v>818</v>
      </c>
    </row>
    <row r="121" spans="2:12" ht="15.75" customHeight="1" x14ac:dyDescent="0.25">
      <c r="B121" s="1019" t="s">
        <v>841</v>
      </c>
      <c r="C121" s="1018" t="s">
        <v>638</v>
      </c>
      <c r="D121" s="251">
        <v>1118273</v>
      </c>
      <c r="E121" s="231" t="s">
        <v>658</v>
      </c>
      <c r="F121" s="231" t="s">
        <v>658</v>
      </c>
      <c r="G121" s="231" t="s">
        <v>658</v>
      </c>
      <c r="H121" s="231" t="s">
        <v>658</v>
      </c>
      <c r="I121" s="231" t="s">
        <v>658</v>
      </c>
      <c r="J121" s="278"/>
      <c r="K121" s="5" t="s">
        <v>818</v>
      </c>
    </row>
    <row r="122" spans="2:12" ht="26.65" customHeight="1" x14ac:dyDescent="0.25">
      <c r="B122" s="1019" t="s">
        <v>842</v>
      </c>
      <c r="C122" s="1018" t="s">
        <v>638</v>
      </c>
      <c r="D122" s="251">
        <v>936853</v>
      </c>
      <c r="E122" s="231" t="s">
        <v>658</v>
      </c>
      <c r="F122" s="231" t="s">
        <v>658</v>
      </c>
      <c r="G122" s="231" t="s">
        <v>658</v>
      </c>
      <c r="H122" s="231" t="s">
        <v>658</v>
      </c>
      <c r="I122" s="231" t="s">
        <v>658</v>
      </c>
      <c r="J122" s="278"/>
      <c r="K122" s="5" t="s">
        <v>843</v>
      </c>
    </row>
    <row r="123" spans="2:12" ht="49.15" customHeight="1" x14ac:dyDescent="0.25">
      <c r="B123" s="1019" t="s">
        <v>844</v>
      </c>
      <c r="C123" s="1018" t="s">
        <v>638</v>
      </c>
      <c r="D123" s="251">
        <v>1335294</v>
      </c>
      <c r="E123" s="231" t="s">
        <v>658</v>
      </c>
      <c r="F123" s="231" t="s">
        <v>658</v>
      </c>
      <c r="G123" s="231" t="s">
        <v>658</v>
      </c>
      <c r="H123" s="231" t="s">
        <v>658</v>
      </c>
      <c r="I123" s="231" t="s">
        <v>658</v>
      </c>
      <c r="J123" s="243"/>
      <c r="K123" s="5" t="s">
        <v>845</v>
      </c>
    </row>
    <row r="124" spans="2:12" ht="26.65" customHeight="1" x14ac:dyDescent="0.25">
      <c r="B124" s="1019" t="s">
        <v>846</v>
      </c>
      <c r="C124" s="1018" t="s">
        <v>667</v>
      </c>
      <c r="D124" s="1020">
        <v>7.0000000000000007E-2</v>
      </c>
      <c r="E124" s="1020">
        <v>7.0000000000000007E-2</v>
      </c>
      <c r="F124" s="1020">
        <v>0.12</v>
      </c>
      <c r="G124" s="1020">
        <v>0.11</v>
      </c>
      <c r="H124" s="1020">
        <v>0.06</v>
      </c>
      <c r="I124" s="1020" t="s">
        <v>658</v>
      </c>
      <c r="J124" s="242"/>
      <c r="K124" s="237" t="s">
        <v>847</v>
      </c>
      <c r="L124" s="254"/>
    </row>
    <row r="125" spans="2:12" ht="26.65" customHeight="1" x14ac:dyDescent="0.25">
      <c r="B125" s="246" t="s">
        <v>848</v>
      </c>
      <c r="C125" s="227" t="s">
        <v>667</v>
      </c>
      <c r="D125" s="1020">
        <v>0.13</v>
      </c>
      <c r="E125" s="1020">
        <v>0.12</v>
      </c>
      <c r="F125" s="1020">
        <v>0.17</v>
      </c>
      <c r="G125" s="1020">
        <v>0.14000000000000001</v>
      </c>
      <c r="H125" s="1020">
        <v>0.09</v>
      </c>
      <c r="I125" s="1020" t="s">
        <v>658</v>
      </c>
      <c r="J125" s="242"/>
      <c r="K125" s="230" t="s">
        <v>849</v>
      </c>
      <c r="L125" s="254"/>
    </row>
    <row r="126" spans="2:12" ht="14.15" customHeight="1" x14ac:dyDescent="0.25">
      <c r="B126" s="279"/>
      <c r="C126" s="279"/>
      <c r="D126" s="279"/>
      <c r="E126" s="279"/>
      <c r="F126" s="280"/>
      <c r="G126" s="280"/>
      <c r="H126" s="280"/>
      <c r="I126" s="280"/>
      <c r="J126" s="281"/>
      <c r="K126" s="282"/>
    </row>
    <row r="127" spans="2:12" ht="14.15" customHeight="1" x14ac:dyDescent="0.25">
      <c r="B127" s="253" t="s">
        <v>850</v>
      </c>
    </row>
    <row r="128" spans="2:12" ht="34.15" customHeight="1" x14ac:dyDescent="0.25">
      <c r="B128" s="205" t="s">
        <v>851</v>
      </c>
    </row>
    <row r="129" spans="2:2" ht="34.15" customHeight="1" x14ac:dyDescent="0.25">
      <c r="B129" s="205" t="s">
        <v>852</v>
      </c>
    </row>
    <row r="130" spans="2:2" ht="14.15" customHeight="1" x14ac:dyDescent="0.25"/>
  </sheetData>
  <mergeCells count="7">
    <mergeCell ref="B2:K2"/>
    <mergeCell ref="C9:K9"/>
    <mergeCell ref="C7:K7"/>
    <mergeCell ref="C8:K8"/>
    <mergeCell ref="C6:K6"/>
    <mergeCell ref="C5:K5"/>
    <mergeCell ref="C4:K4"/>
  </mergeCells>
  <conditionalFormatting sqref="H14:H19 H27 H40 H55 H64 H66:H67 H73:H74 H81 H87">
    <cfRule type="cellIs" dxfId="56" priority="6" operator="equal">
      <formula>"ü"</formula>
    </cfRule>
  </conditionalFormatting>
  <conditionalFormatting sqref="H24">
    <cfRule type="cellIs" dxfId="55" priority="7" operator="equal">
      <formula>"ü"</formula>
    </cfRule>
  </conditionalFormatting>
  <conditionalFormatting sqref="H33:H34">
    <cfRule type="cellIs" dxfId="54" priority="1" operator="equal">
      <formula>"ü"</formula>
    </cfRule>
  </conditionalFormatting>
  <conditionalFormatting sqref="H37">
    <cfRule type="cellIs" dxfId="53" priority="8" operator="equal">
      <formula>"ü"</formula>
    </cfRule>
  </conditionalFormatting>
  <conditionalFormatting sqref="H89">
    <cfRule type="cellIs" dxfId="52" priority="4" operator="equal">
      <formula>"ü"</formula>
    </cfRule>
  </conditionalFormatting>
  <conditionalFormatting sqref="H92:H93 H98:H99 H106:H107 H111:H113 H126">
    <cfRule type="cellIs" dxfId="51" priority="5" operator="equal">
      <formula>"ü"</formula>
    </cfRule>
  </conditionalFormatting>
  <pageMargins left="0.75" right="0.75" top="1" bottom="1" header="0.5" footer="0.5"/>
  <headerFooter>
    <oddFooter>&amp;C_x000D_&amp;1#&amp;"Calibri"&amp;10&amp;K000000 Restricted -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46"/>
  <sheetViews>
    <sheetView workbookViewId="0">
      <pane xSplit="2" topLeftCell="C1" activePane="topRight" state="frozen"/>
      <selection pane="topRight" activeCell="D11" sqref="D11"/>
    </sheetView>
  </sheetViews>
  <sheetFormatPr defaultColWidth="13.08984375" defaultRowHeight="12.5" x14ac:dyDescent="0.25"/>
  <cols>
    <col min="1" max="1" width="0.90625" customWidth="1"/>
    <col min="2" max="2" width="72.26953125" customWidth="1"/>
    <col min="3" max="3" width="10.54296875" customWidth="1"/>
    <col min="4" max="6" width="22.36328125" customWidth="1"/>
    <col min="7" max="10" width="18.90625" customWidth="1"/>
    <col min="11" max="11" width="105.81640625" customWidth="1"/>
    <col min="12" max="12" width="49.90625" customWidth="1"/>
    <col min="13" max="28" width="14.36328125" customWidth="1"/>
  </cols>
  <sheetData>
    <row r="1" spans="1:28" ht="15" customHeight="1" x14ac:dyDescent="0.25"/>
    <row r="2" spans="1:28" ht="25.75" customHeight="1" x14ac:dyDescent="0.25">
      <c r="B2" s="1172" t="s">
        <v>700</v>
      </c>
      <c r="C2" s="1172"/>
      <c r="D2" s="1172"/>
      <c r="E2" s="1172"/>
      <c r="F2" s="1172"/>
      <c r="G2" s="1172"/>
      <c r="H2" s="1172"/>
      <c r="I2" s="1172"/>
      <c r="J2" s="1172"/>
      <c r="K2" s="1172"/>
      <c r="L2" s="1173"/>
    </row>
    <row r="3" spans="1:28" ht="15" customHeight="1" x14ac:dyDescent="0.25">
      <c r="B3" s="106"/>
      <c r="C3" s="93"/>
      <c r="D3" s="93"/>
      <c r="E3" s="93"/>
      <c r="F3" s="93"/>
      <c r="G3" s="91"/>
      <c r="H3" s="91"/>
      <c r="I3" s="91"/>
      <c r="J3" s="91"/>
      <c r="K3" s="92"/>
      <c r="L3" s="187"/>
    </row>
    <row r="4" spans="1:28" ht="15" customHeight="1" x14ac:dyDescent="0.25">
      <c r="B4" s="83" t="s">
        <v>133</v>
      </c>
      <c r="C4" s="1174" t="s">
        <v>853</v>
      </c>
      <c r="D4" s="1174"/>
      <c r="E4" s="1174"/>
      <c r="F4" s="1174"/>
      <c r="G4" s="1174"/>
      <c r="H4" s="1174"/>
      <c r="I4" s="1174"/>
      <c r="J4" s="1174"/>
    </row>
    <row r="5" spans="1:28" ht="25" customHeight="1" x14ac:dyDescent="0.25">
      <c r="B5" s="83" t="s">
        <v>134</v>
      </c>
      <c r="C5" s="1168" t="s">
        <v>135</v>
      </c>
      <c r="D5" s="1168"/>
      <c r="E5" s="1168"/>
      <c r="F5" s="1168"/>
      <c r="G5" s="1168"/>
      <c r="H5" s="1168"/>
      <c r="I5" s="1168"/>
      <c r="J5" s="1168"/>
      <c r="K5" s="1168"/>
    </row>
    <row r="6" spans="1:28" ht="15" customHeight="1" x14ac:dyDescent="0.25"/>
    <row r="7" spans="1:28" ht="19.149999999999999" customHeight="1" x14ac:dyDescent="0.25">
      <c r="B7" s="85" t="s">
        <v>482</v>
      </c>
      <c r="C7" s="283" t="s">
        <v>854</v>
      </c>
      <c r="D7" s="83" t="s">
        <v>855</v>
      </c>
      <c r="E7" s="83" t="s">
        <v>632</v>
      </c>
      <c r="F7" s="284" t="s">
        <v>633</v>
      </c>
      <c r="G7" s="284" t="s">
        <v>634</v>
      </c>
      <c r="H7" s="284" t="s">
        <v>142</v>
      </c>
      <c r="I7" s="284" t="s">
        <v>143</v>
      </c>
      <c r="J7" s="284" t="s">
        <v>144</v>
      </c>
      <c r="K7" s="175" t="s">
        <v>635</v>
      </c>
      <c r="L7" s="285" t="s">
        <v>20</v>
      </c>
    </row>
    <row r="8" spans="1:28" ht="14.15" customHeight="1" x14ac:dyDescent="0.25"/>
    <row r="9" spans="1:28" ht="18.25" customHeight="1" x14ac:dyDescent="0.25">
      <c r="A9" s="287"/>
      <c r="B9" s="286" t="s">
        <v>856</v>
      </c>
      <c r="C9" s="271"/>
      <c r="D9" s="231"/>
      <c r="E9" s="231"/>
      <c r="F9" s="314"/>
      <c r="G9" s="268"/>
      <c r="H9" s="268"/>
      <c r="I9" s="268"/>
      <c r="J9" s="268"/>
      <c r="K9" s="271"/>
      <c r="L9" s="315"/>
      <c r="M9" s="289"/>
      <c r="N9" s="289"/>
      <c r="O9" s="289"/>
      <c r="P9" s="289"/>
      <c r="Q9" s="289"/>
      <c r="R9" s="289"/>
      <c r="S9" s="289"/>
      <c r="T9" s="289"/>
      <c r="U9" s="289"/>
      <c r="V9" s="289"/>
      <c r="W9" s="289"/>
      <c r="X9" s="289"/>
      <c r="Y9" s="289"/>
      <c r="Z9" s="289"/>
      <c r="AA9" s="289"/>
      <c r="AB9" s="254"/>
    </row>
    <row r="10" spans="1:28" ht="17.5" customHeight="1" x14ac:dyDescent="0.25">
      <c r="A10" s="287"/>
      <c r="B10" s="287" t="s">
        <v>857</v>
      </c>
      <c r="C10" s="271" t="s">
        <v>858</v>
      </c>
      <c r="D10" s="288">
        <v>6.05</v>
      </c>
      <c r="E10" s="288">
        <v>2.77</v>
      </c>
      <c r="F10" s="288">
        <v>3.27</v>
      </c>
      <c r="G10" s="268" t="s">
        <v>658</v>
      </c>
      <c r="H10" s="268" t="s">
        <v>658</v>
      </c>
      <c r="I10" s="268" t="s">
        <v>658</v>
      </c>
      <c r="J10" s="268" t="s">
        <v>658</v>
      </c>
      <c r="K10" s="271"/>
      <c r="L10" s="316"/>
      <c r="M10" s="287"/>
      <c r="N10" s="287"/>
      <c r="O10" s="287"/>
      <c r="P10" s="287"/>
      <c r="Q10" s="287"/>
      <c r="R10" s="287"/>
      <c r="S10" s="287"/>
      <c r="T10" s="287"/>
      <c r="U10" s="287"/>
      <c r="V10" s="287"/>
      <c r="W10" s="287"/>
      <c r="X10" s="287"/>
      <c r="Y10" s="287"/>
      <c r="Z10" s="287"/>
      <c r="AA10" s="287"/>
      <c r="AB10" s="254"/>
    </row>
    <row r="11" spans="1:28" ht="17.5" customHeight="1" x14ac:dyDescent="0.25">
      <c r="A11" s="289"/>
      <c r="B11" s="289" t="s">
        <v>859</v>
      </c>
      <c r="C11" s="242" t="s">
        <v>858</v>
      </c>
      <c r="D11" s="290">
        <v>4.6100000000000003</v>
      </c>
      <c r="E11" s="231" t="s">
        <v>860</v>
      </c>
      <c r="F11" s="290">
        <v>2.65</v>
      </c>
      <c r="G11" s="268" t="s">
        <v>658</v>
      </c>
      <c r="H11" s="268" t="s">
        <v>658</v>
      </c>
      <c r="I11" s="268" t="s">
        <v>658</v>
      </c>
      <c r="J11" s="268" t="s">
        <v>658</v>
      </c>
      <c r="K11" s="291" t="s">
        <v>861</v>
      </c>
      <c r="L11" s="291"/>
      <c r="M11" s="289"/>
      <c r="N11" s="289"/>
      <c r="O11" s="289"/>
      <c r="P11" s="289"/>
      <c r="Q11" s="289"/>
      <c r="R11" s="289"/>
      <c r="S11" s="289"/>
      <c r="T11" s="289"/>
      <c r="U11" s="289"/>
      <c r="V11" s="289"/>
      <c r="W11" s="289"/>
      <c r="X11" s="289"/>
      <c r="Y11" s="289"/>
      <c r="Z11" s="289"/>
      <c r="AA11" s="289"/>
      <c r="AB11" s="254"/>
    </row>
    <row r="12" spans="1:28" ht="17.5" customHeight="1" x14ac:dyDescent="0.25">
      <c r="A12" s="287"/>
      <c r="B12" s="287" t="s">
        <v>862</v>
      </c>
      <c r="C12" s="271"/>
      <c r="D12" s="295"/>
      <c r="E12" s="295"/>
      <c r="F12" s="268"/>
      <c r="G12" s="268"/>
      <c r="H12" s="268"/>
      <c r="I12" s="268"/>
      <c r="J12" s="268"/>
      <c r="K12" s="315"/>
      <c r="L12" s="315"/>
      <c r="M12" s="287"/>
      <c r="N12" s="287"/>
      <c r="O12" s="287"/>
      <c r="P12" s="287"/>
      <c r="Q12" s="287"/>
      <c r="R12" s="287"/>
      <c r="S12" s="287"/>
      <c r="T12" s="287"/>
      <c r="U12" s="287"/>
      <c r="V12" s="287"/>
      <c r="W12" s="287"/>
      <c r="X12" s="287"/>
      <c r="Y12" s="287"/>
      <c r="Z12" s="287"/>
      <c r="AA12" s="287"/>
      <c r="AB12" s="254"/>
    </row>
    <row r="13" spans="1:28" ht="17.5" customHeight="1" x14ac:dyDescent="0.25">
      <c r="A13" s="289"/>
      <c r="B13" s="289" t="s">
        <v>863</v>
      </c>
      <c r="C13" s="242" t="s">
        <v>667</v>
      </c>
      <c r="D13" s="292" t="s">
        <v>98</v>
      </c>
      <c r="E13" s="1023">
        <v>0.97</v>
      </c>
      <c r="F13" s="1023">
        <v>0.97</v>
      </c>
      <c r="G13" s="1024" t="s">
        <v>658</v>
      </c>
      <c r="H13" s="1024" t="s">
        <v>658</v>
      </c>
      <c r="I13" s="1024" t="s">
        <v>658</v>
      </c>
      <c r="J13" s="1024" t="s">
        <v>658</v>
      </c>
      <c r="K13" s="291"/>
      <c r="L13" s="291"/>
      <c r="M13" s="289"/>
      <c r="N13" s="289"/>
      <c r="O13" s="289"/>
      <c r="P13" s="289"/>
      <c r="Q13" s="289"/>
      <c r="R13" s="289"/>
      <c r="S13" s="289"/>
      <c r="T13" s="289"/>
      <c r="U13" s="289"/>
      <c r="V13" s="289"/>
      <c r="W13" s="289"/>
      <c r="X13" s="289"/>
      <c r="Y13" s="289"/>
      <c r="Z13" s="289"/>
      <c r="AA13" s="289"/>
      <c r="AB13" s="254"/>
    </row>
    <row r="14" spans="1:28" ht="17.5" customHeight="1" x14ac:dyDescent="0.25">
      <c r="A14" s="289"/>
      <c r="B14" s="289" t="s">
        <v>864</v>
      </c>
      <c r="C14" s="242" t="s">
        <v>667</v>
      </c>
      <c r="D14" s="292" t="s">
        <v>98</v>
      </c>
      <c r="E14" s="1023">
        <v>0.91</v>
      </c>
      <c r="F14" s="1023">
        <v>0.94000000000000006</v>
      </c>
      <c r="G14" s="1024" t="s">
        <v>658</v>
      </c>
      <c r="H14" s="1024" t="s">
        <v>658</v>
      </c>
      <c r="I14" s="1024" t="s">
        <v>658</v>
      </c>
      <c r="J14" s="1024" t="s">
        <v>658</v>
      </c>
      <c r="K14" s="291"/>
      <c r="L14" s="291"/>
      <c r="M14" s="289"/>
      <c r="N14" s="289"/>
      <c r="O14" s="289"/>
      <c r="P14" s="289"/>
      <c r="Q14" s="289"/>
      <c r="R14" s="289"/>
      <c r="S14" s="289"/>
      <c r="T14" s="289"/>
      <c r="U14" s="289"/>
      <c r="V14" s="289"/>
      <c r="W14" s="289"/>
      <c r="X14" s="289"/>
      <c r="Y14" s="289"/>
      <c r="Z14" s="289"/>
      <c r="AA14" s="289"/>
      <c r="AB14" s="254"/>
    </row>
    <row r="15" spans="1:28" ht="17.5" customHeight="1" x14ac:dyDescent="0.25">
      <c r="A15" s="289"/>
      <c r="B15" s="289" t="s">
        <v>865</v>
      </c>
      <c r="C15" s="242" t="s">
        <v>667</v>
      </c>
      <c r="D15" s="292" t="s">
        <v>98</v>
      </c>
      <c r="E15" s="1023">
        <v>0.9</v>
      </c>
      <c r="F15" s="1023">
        <v>0.84</v>
      </c>
      <c r="G15" s="1024" t="s">
        <v>658</v>
      </c>
      <c r="H15" s="1024" t="s">
        <v>658</v>
      </c>
      <c r="I15" s="1024" t="s">
        <v>658</v>
      </c>
      <c r="J15" s="1024" t="s">
        <v>658</v>
      </c>
      <c r="K15" s="291"/>
      <c r="L15" s="291"/>
      <c r="M15" s="289"/>
      <c r="N15" s="289"/>
      <c r="O15" s="289"/>
      <c r="P15" s="289"/>
      <c r="Q15" s="289"/>
      <c r="R15" s="289"/>
      <c r="S15" s="289"/>
      <c r="T15" s="289"/>
      <c r="U15" s="289"/>
      <c r="V15" s="289"/>
      <c r="W15" s="289"/>
      <c r="X15" s="289"/>
      <c r="Y15" s="289"/>
      <c r="Z15" s="289"/>
      <c r="AA15" s="289"/>
      <c r="AB15" s="254"/>
    </row>
    <row r="16" spans="1:28" ht="17.5" customHeight="1" x14ac:dyDescent="0.25">
      <c r="A16" s="287"/>
      <c r="B16" s="287" t="s">
        <v>866</v>
      </c>
      <c r="C16" s="271" t="s">
        <v>638</v>
      </c>
      <c r="D16" s="293">
        <v>107067</v>
      </c>
      <c r="E16" s="268" t="s">
        <v>867</v>
      </c>
      <c r="F16" s="293">
        <v>53573</v>
      </c>
      <c r="G16" s="268" t="s">
        <v>658</v>
      </c>
      <c r="H16" s="268" t="s">
        <v>658</v>
      </c>
      <c r="I16" s="268" t="s">
        <v>658</v>
      </c>
      <c r="J16" s="268" t="s">
        <v>658</v>
      </c>
      <c r="K16" s="291" t="s">
        <v>868</v>
      </c>
      <c r="L16" s="315"/>
      <c r="M16" s="287"/>
      <c r="N16" s="287"/>
      <c r="O16" s="287"/>
      <c r="P16" s="287"/>
      <c r="Q16" s="287"/>
      <c r="R16" s="287"/>
      <c r="S16" s="287"/>
      <c r="T16" s="287"/>
      <c r="U16" s="287"/>
      <c r="V16" s="287"/>
      <c r="W16" s="287"/>
      <c r="X16" s="287"/>
      <c r="Y16" s="287"/>
      <c r="Z16" s="287"/>
      <c r="AA16" s="287"/>
      <c r="AB16" s="254"/>
    </row>
    <row r="17" spans="1:28" ht="16.649999999999999" customHeight="1" x14ac:dyDescent="0.25">
      <c r="A17" s="287"/>
      <c r="B17" s="289"/>
      <c r="C17" s="242"/>
      <c r="D17" s="317"/>
      <c r="E17" s="317"/>
      <c r="F17" s="318"/>
      <c r="G17" s="231"/>
      <c r="H17" s="231"/>
      <c r="I17" s="231"/>
      <c r="J17" s="231"/>
      <c r="K17" s="291"/>
      <c r="L17" s="291"/>
      <c r="M17" s="289"/>
      <c r="N17" s="289"/>
      <c r="O17" s="289"/>
      <c r="P17" s="289"/>
      <c r="Q17" s="289"/>
      <c r="R17" s="289"/>
      <c r="S17" s="289"/>
      <c r="T17" s="289"/>
      <c r="U17" s="289"/>
      <c r="V17" s="289"/>
      <c r="W17" s="289"/>
      <c r="X17" s="289"/>
      <c r="Y17" s="289"/>
      <c r="Z17" s="289"/>
      <c r="AA17" s="289"/>
      <c r="AB17" s="254"/>
    </row>
    <row r="18" spans="1:28" ht="18.25" customHeight="1" x14ac:dyDescent="0.25">
      <c r="A18" s="289"/>
      <c r="B18" s="286" t="s">
        <v>869</v>
      </c>
      <c r="C18" s="242"/>
      <c r="D18" s="317"/>
      <c r="E18" s="317"/>
      <c r="F18" s="317"/>
      <c r="G18" s="231"/>
      <c r="H18" s="231"/>
      <c r="I18" s="231"/>
      <c r="J18" s="231"/>
      <c r="K18" s="291"/>
      <c r="L18" s="291"/>
      <c r="M18" s="289"/>
      <c r="N18" s="289"/>
      <c r="O18" s="289"/>
      <c r="P18" s="289"/>
      <c r="Q18" s="289"/>
      <c r="R18" s="289"/>
      <c r="S18" s="289"/>
      <c r="T18" s="289"/>
      <c r="U18" s="289"/>
      <c r="V18" s="289"/>
      <c r="W18" s="289"/>
      <c r="X18" s="289"/>
      <c r="Y18" s="289"/>
      <c r="Z18" s="289"/>
      <c r="AA18" s="289"/>
      <c r="AB18" s="254"/>
    </row>
    <row r="19" spans="1:28" ht="17.5" customHeight="1" x14ac:dyDescent="0.25">
      <c r="A19" s="287"/>
      <c r="B19" s="287" t="s">
        <v>870</v>
      </c>
      <c r="C19" s="271" t="s">
        <v>638</v>
      </c>
      <c r="D19" s="293">
        <v>10247</v>
      </c>
      <c r="E19" s="293">
        <v>4614</v>
      </c>
      <c r="F19" s="293">
        <v>5633</v>
      </c>
      <c r="G19" s="268" t="s">
        <v>658</v>
      </c>
      <c r="H19" s="268" t="s">
        <v>658</v>
      </c>
      <c r="I19" s="268" t="s">
        <v>658</v>
      </c>
      <c r="J19" s="268" t="s">
        <v>658</v>
      </c>
      <c r="K19" s="315"/>
      <c r="L19" s="315"/>
      <c r="M19" s="287"/>
      <c r="N19" s="287"/>
      <c r="O19" s="287"/>
      <c r="P19" s="287"/>
      <c r="Q19" s="287"/>
      <c r="R19" s="287"/>
      <c r="S19" s="287"/>
      <c r="T19" s="287"/>
      <c r="U19" s="287"/>
      <c r="V19" s="287"/>
      <c r="W19" s="287"/>
      <c r="X19" s="287"/>
      <c r="Y19" s="287"/>
      <c r="Z19" s="287"/>
      <c r="AA19" s="287"/>
      <c r="AB19" s="254"/>
    </row>
    <row r="20" spans="1:28" ht="17.5" customHeight="1" x14ac:dyDescent="0.25">
      <c r="A20" s="287"/>
      <c r="B20" s="289" t="s">
        <v>871</v>
      </c>
      <c r="C20" s="242" t="s">
        <v>638</v>
      </c>
      <c r="D20" s="251">
        <v>348</v>
      </c>
      <c r="E20" s="231" t="s">
        <v>872</v>
      </c>
      <c r="F20" s="251" t="s">
        <v>873</v>
      </c>
      <c r="G20" s="294" t="s">
        <v>874</v>
      </c>
      <c r="H20" s="294" t="s">
        <v>875</v>
      </c>
      <c r="I20" s="294" t="s">
        <v>876</v>
      </c>
      <c r="J20" s="294" t="s">
        <v>877</v>
      </c>
      <c r="K20" s="291" t="s">
        <v>878</v>
      </c>
      <c r="L20" s="291" t="s">
        <v>879</v>
      </c>
      <c r="M20" s="289"/>
      <c r="N20" s="289"/>
      <c r="O20" s="289"/>
      <c r="P20" s="289"/>
      <c r="Q20" s="289"/>
      <c r="R20" s="289"/>
      <c r="S20" s="289"/>
      <c r="T20" s="289"/>
      <c r="U20" s="289"/>
      <c r="V20" s="289"/>
      <c r="W20" s="289"/>
      <c r="X20" s="289"/>
      <c r="Y20" s="289"/>
      <c r="Z20" s="289"/>
      <c r="AA20" s="289"/>
      <c r="AB20" s="254"/>
    </row>
    <row r="21" spans="1:28" ht="16.649999999999999" customHeight="1" x14ac:dyDescent="0.25">
      <c r="A21" s="289"/>
      <c r="B21" s="287"/>
      <c r="C21" s="242"/>
      <c r="D21" s="319"/>
      <c r="E21" s="319"/>
      <c r="F21" s="320"/>
      <c r="G21" s="268"/>
      <c r="H21" s="268"/>
      <c r="I21" s="268"/>
      <c r="J21" s="268"/>
      <c r="K21" s="271"/>
      <c r="L21" s="316"/>
      <c r="M21" s="289"/>
      <c r="N21" s="289"/>
      <c r="O21" s="289"/>
      <c r="P21" s="289"/>
      <c r="Q21" s="289"/>
      <c r="R21" s="289"/>
      <c r="S21" s="289"/>
      <c r="T21" s="289"/>
      <c r="U21" s="289"/>
      <c r="V21" s="289"/>
      <c r="W21" s="289"/>
      <c r="X21" s="289"/>
      <c r="Y21" s="289"/>
      <c r="Z21" s="289"/>
      <c r="AA21" s="289"/>
      <c r="AB21" s="254"/>
    </row>
    <row r="22" spans="1:28" ht="18.25" customHeight="1" x14ac:dyDescent="0.25">
      <c r="A22" s="289"/>
      <c r="B22" s="286" t="s">
        <v>880</v>
      </c>
      <c r="C22" s="242"/>
      <c r="D22" s="292"/>
      <c r="E22" s="292"/>
      <c r="F22" s="317"/>
      <c r="G22" s="231"/>
      <c r="H22" s="231"/>
      <c r="I22" s="231"/>
      <c r="J22" s="231"/>
      <c r="K22" s="242"/>
      <c r="L22" s="230"/>
      <c r="M22" s="289"/>
      <c r="N22" s="289"/>
      <c r="O22" s="289"/>
      <c r="P22" s="289"/>
      <c r="Q22" s="289"/>
      <c r="R22" s="289"/>
      <c r="S22" s="289"/>
      <c r="T22" s="289"/>
      <c r="U22" s="289"/>
      <c r="V22" s="289"/>
      <c r="W22" s="289"/>
      <c r="X22" s="289"/>
      <c r="Y22" s="289"/>
      <c r="Z22" s="289"/>
      <c r="AA22" s="289"/>
      <c r="AB22" s="254"/>
    </row>
    <row r="23" spans="1:28" ht="17.5" customHeight="1" x14ac:dyDescent="0.25">
      <c r="A23" s="287"/>
      <c r="B23" s="287" t="s">
        <v>881</v>
      </c>
      <c r="C23" s="271" t="s">
        <v>882</v>
      </c>
      <c r="D23" s="295" t="s">
        <v>98</v>
      </c>
      <c r="E23" s="296">
        <v>48.2</v>
      </c>
      <c r="F23" s="297">
        <v>49.3</v>
      </c>
      <c r="G23" s="297">
        <v>44.7</v>
      </c>
      <c r="H23" s="297">
        <v>43.8</v>
      </c>
      <c r="I23" s="297">
        <v>134.5</v>
      </c>
      <c r="J23" s="297">
        <v>44.6</v>
      </c>
      <c r="K23" s="271"/>
      <c r="L23" s="316"/>
      <c r="M23" s="287"/>
      <c r="N23" s="287"/>
      <c r="O23" s="287"/>
      <c r="P23" s="287"/>
      <c r="Q23" s="287"/>
      <c r="R23" s="287"/>
      <c r="S23" s="287"/>
      <c r="T23" s="287"/>
      <c r="U23" s="287"/>
      <c r="V23" s="287"/>
      <c r="W23" s="287"/>
      <c r="X23" s="287"/>
      <c r="Y23" s="287"/>
      <c r="Z23" s="287"/>
      <c r="AA23" s="287"/>
      <c r="AB23" s="254"/>
    </row>
    <row r="24" spans="1:28" ht="17.5" customHeight="1" x14ac:dyDescent="0.25">
      <c r="A24" s="287"/>
      <c r="B24" s="287" t="s">
        <v>883</v>
      </c>
      <c r="C24" s="271"/>
      <c r="D24" s="295"/>
      <c r="E24" s="295"/>
      <c r="F24" s="268"/>
      <c r="G24" s="268"/>
      <c r="H24" s="268"/>
      <c r="I24" s="268"/>
      <c r="J24" s="268"/>
      <c r="K24" s="271"/>
      <c r="L24" s="316"/>
      <c r="M24" s="287"/>
      <c r="N24" s="287"/>
      <c r="O24" s="287"/>
      <c r="P24" s="287"/>
      <c r="Q24" s="287"/>
      <c r="R24" s="287"/>
      <c r="S24" s="287"/>
      <c r="T24" s="287"/>
      <c r="U24" s="287"/>
      <c r="V24" s="287"/>
      <c r="W24" s="287"/>
      <c r="X24" s="287"/>
      <c r="Y24" s="287"/>
      <c r="Z24" s="287"/>
      <c r="AA24" s="287"/>
      <c r="AB24" s="254"/>
    </row>
    <row r="25" spans="1:28" ht="17.5" customHeight="1" x14ac:dyDescent="0.25">
      <c r="A25" s="289"/>
      <c r="B25" s="289" t="s">
        <v>884</v>
      </c>
      <c r="C25" s="242" t="s">
        <v>667</v>
      </c>
      <c r="D25" s="298" t="s">
        <v>98</v>
      </c>
      <c r="E25" s="1023">
        <v>0.79</v>
      </c>
      <c r="F25" s="1023">
        <v>0.79</v>
      </c>
      <c r="G25" s="1023">
        <v>0.81</v>
      </c>
      <c r="H25" s="1023">
        <v>0.8</v>
      </c>
      <c r="I25" s="1023">
        <v>0.95000000000000007</v>
      </c>
      <c r="J25" s="1023">
        <v>0.84</v>
      </c>
      <c r="K25" s="242"/>
      <c r="L25" s="230"/>
      <c r="M25" s="289"/>
      <c r="N25" s="289"/>
      <c r="O25" s="289"/>
      <c r="P25" s="289"/>
      <c r="Q25" s="289"/>
      <c r="R25" s="289"/>
      <c r="S25" s="289"/>
      <c r="T25" s="289"/>
      <c r="U25" s="289"/>
      <c r="V25" s="289"/>
      <c r="W25" s="289"/>
      <c r="X25" s="289"/>
      <c r="Y25" s="289"/>
      <c r="Z25" s="289"/>
      <c r="AA25" s="289"/>
      <c r="AB25" s="254"/>
    </row>
    <row r="26" spans="1:28" ht="17.5" customHeight="1" x14ac:dyDescent="0.25">
      <c r="A26" s="289"/>
      <c r="B26" s="289" t="s">
        <v>885</v>
      </c>
      <c r="C26" s="242" t="s">
        <v>667</v>
      </c>
      <c r="D26" s="298" t="s">
        <v>98</v>
      </c>
      <c r="E26" s="1023">
        <v>0.15</v>
      </c>
      <c r="F26" s="1023">
        <v>0.14000000000000001</v>
      </c>
      <c r="G26" s="1023">
        <v>0.14000000000000001</v>
      </c>
      <c r="H26" s="1023">
        <v>0.18</v>
      </c>
      <c r="I26" s="1023">
        <v>0.04</v>
      </c>
      <c r="J26" s="1023">
        <v>0.08</v>
      </c>
      <c r="K26" s="242"/>
      <c r="L26" s="230"/>
      <c r="M26" s="289"/>
      <c r="N26" s="289"/>
      <c r="O26" s="289"/>
      <c r="P26" s="289"/>
      <c r="Q26" s="289"/>
      <c r="R26" s="289"/>
      <c r="S26" s="289"/>
      <c r="T26" s="289"/>
      <c r="U26" s="289"/>
      <c r="V26" s="289"/>
      <c r="W26" s="289"/>
      <c r="X26" s="289"/>
      <c r="Y26" s="289"/>
      <c r="Z26" s="289"/>
      <c r="AA26" s="289"/>
      <c r="AB26" s="254"/>
    </row>
    <row r="27" spans="1:28" ht="17.5" customHeight="1" x14ac:dyDescent="0.25">
      <c r="A27" s="289"/>
      <c r="B27" s="289" t="s">
        <v>886</v>
      </c>
      <c r="C27" s="242" t="s">
        <v>667</v>
      </c>
      <c r="D27" s="298" t="s">
        <v>98</v>
      </c>
      <c r="E27" s="1023">
        <v>7.0000000000000007E-2</v>
      </c>
      <c r="F27" s="1023">
        <v>7.0000000000000007E-2</v>
      </c>
      <c r="G27" s="1023">
        <v>0.04</v>
      </c>
      <c r="H27" s="1023">
        <v>0.03</v>
      </c>
      <c r="I27" s="1023">
        <v>0.01</v>
      </c>
      <c r="J27" s="1023">
        <v>0.08</v>
      </c>
      <c r="K27" s="242"/>
      <c r="L27" s="230"/>
      <c r="M27" s="289"/>
      <c r="N27" s="289"/>
      <c r="O27" s="289"/>
      <c r="P27" s="289"/>
      <c r="Q27" s="289"/>
      <c r="R27" s="289"/>
      <c r="S27" s="289"/>
      <c r="T27" s="289"/>
      <c r="U27" s="289"/>
      <c r="V27" s="289"/>
      <c r="W27" s="289"/>
      <c r="X27" s="289"/>
      <c r="Y27" s="289"/>
      <c r="Z27" s="289"/>
      <c r="AA27" s="289"/>
      <c r="AB27" s="254"/>
    </row>
    <row r="28" spans="1:28" ht="17.5" customHeight="1" x14ac:dyDescent="0.25">
      <c r="A28" s="321"/>
      <c r="B28" s="299" t="s">
        <v>887</v>
      </c>
      <c r="C28" s="241"/>
      <c r="D28" s="322"/>
      <c r="E28" s="323"/>
      <c r="F28" s="268"/>
      <c r="G28" s="268"/>
      <c r="H28" s="268"/>
      <c r="I28" s="268"/>
      <c r="J28" s="268"/>
      <c r="K28" s="324"/>
      <c r="L28" s="325"/>
      <c r="M28" s="321"/>
      <c r="N28" s="321"/>
      <c r="O28" s="321"/>
      <c r="P28" s="321"/>
      <c r="Q28" s="321"/>
      <c r="R28" s="321"/>
      <c r="S28" s="321"/>
      <c r="T28" s="321"/>
      <c r="U28" s="321"/>
      <c r="V28" s="321"/>
      <c r="W28" s="321"/>
      <c r="X28" s="321"/>
      <c r="Y28" s="321"/>
      <c r="Z28" s="321"/>
      <c r="AA28" s="321"/>
      <c r="AB28" s="254"/>
    </row>
    <row r="29" spans="1:28" ht="29.15" customHeight="1" x14ac:dyDescent="0.25">
      <c r="B29" s="300" t="s">
        <v>888</v>
      </c>
      <c r="C29" s="301" t="s">
        <v>638</v>
      </c>
      <c r="D29" s="302" t="s">
        <v>98</v>
      </c>
      <c r="E29" s="303">
        <v>9400</v>
      </c>
      <c r="F29" s="304">
        <v>10360</v>
      </c>
      <c r="G29" s="304">
        <v>11900</v>
      </c>
      <c r="H29" s="304">
        <v>12930</v>
      </c>
      <c r="I29" s="304">
        <v>13500</v>
      </c>
      <c r="J29" s="304">
        <v>14600</v>
      </c>
      <c r="K29" s="305"/>
    </row>
    <row r="30" spans="1:28" ht="5.75" customHeight="1" x14ac:dyDescent="0.25">
      <c r="A30" s="289"/>
      <c r="B30" s="287"/>
      <c r="C30" s="242"/>
      <c r="D30" s="298"/>
      <c r="E30" s="298"/>
      <c r="F30" s="306"/>
      <c r="G30" s="306"/>
      <c r="H30" s="306"/>
      <c r="I30" s="306"/>
      <c r="J30" s="306"/>
      <c r="K30" s="242"/>
      <c r="L30" s="230"/>
      <c r="M30" s="289"/>
      <c r="N30" s="289"/>
      <c r="O30" s="289"/>
      <c r="P30" s="289"/>
      <c r="Q30" s="289"/>
      <c r="R30" s="289"/>
      <c r="S30" s="289"/>
      <c r="T30" s="289"/>
      <c r="U30" s="289"/>
      <c r="V30" s="289"/>
      <c r="W30" s="289"/>
      <c r="X30" s="289"/>
      <c r="Y30" s="289"/>
      <c r="Z30" s="289"/>
      <c r="AA30" s="289"/>
      <c r="AB30" s="254"/>
    </row>
    <row r="31" spans="1:28" ht="32.5" customHeight="1" x14ac:dyDescent="0.25">
      <c r="A31" s="289"/>
      <c r="B31" s="287" t="s">
        <v>889</v>
      </c>
      <c r="C31" s="242" t="s">
        <v>882</v>
      </c>
      <c r="D31" s="298" t="s">
        <v>98</v>
      </c>
      <c r="E31" s="307" t="s">
        <v>890</v>
      </c>
      <c r="F31" s="277"/>
      <c r="G31" s="277"/>
      <c r="H31" s="277"/>
      <c r="I31" s="277"/>
      <c r="J31" s="277"/>
      <c r="K31" s="242"/>
      <c r="L31" s="230"/>
      <c r="M31" s="289"/>
      <c r="N31" s="289"/>
      <c r="O31" s="289"/>
      <c r="P31" s="289"/>
      <c r="Q31" s="289"/>
      <c r="R31" s="289"/>
      <c r="S31" s="289"/>
      <c r="T31" s="289"/>
      <c r="U31" s="289"/>
      <c r="V31" s="289"/>
      <c r="W31" s="289"/>
      <c r="X31" s="289"/>
      <c r="Y31" s="289"/>
      <c r="Z31" s="289"/>
      <c r="AA31" s="289"/>
      <c r="AB31" s="254"/>
    </row>
    <row r="32" spans="1:28" ht="17.5" customHeight="1" x14ac:dyDescent="0.25">
      <c r="A32" s="289"/>
      <c r="B32" s="287" t="s">
        <v>891</v>
      </c>
      <c r="C32" s="242"/>
      <c r="D32" s="298"/>
      <c r="E32" s="231"/>
      <c r="F32" s="231"/>
      <c r="G32" s="231"/>
      <c r="H32" s="231"/>
      <c r="I32" s="231"/>
      <c r="J32" s="231"/>
      <c r="K32" s="242"/>
      <c r="L32" s="230"/>
      <c r="M32" s="289"/>
      <c r="N32" s="289"/>
      <c r="O32" s="289"/>
      <c r="P32" s="289"/>
      <c r="Q32" s="289"/>
      <c r="R32" s="289"/>
      <c r="S32" s="289"/>
      <c r="T32" s="289"/>
      <c r="U32" s="289"/>
      <c r="V32" s="289"/>
      <c r="W32" s="289"/>
      <c r="X32" s="289"/>
      <c r="Y32" s="289"/>
      <c r="Z32" s="289"/>
      <c r="AA32" s="289"/>
      <c r="AB32" s="254"/>
    </row>
    <row r="33" spans="1:28" ht="25.75" customHeight="1" x14ac:dyDescent="0.25">
      <c r="A33" s="289"/>
      <c r="B33" s="289" t="s">
        <v>892</v>
      </c>
      <c r="C33" s="242" t="s">
        <v>638</v>
      </c>
      <c r="D33" s="298" t="s">
        <v>98</v>
      </c>
      <c r="E33" s="231" t="s">
        <v>893</v>
      </c>
      <c r="F33" s="231" t="s">
        <v>894</v>
      </c>
      <c r="G33" s="231" t="s">
        <v>895</v>
      </c>
      <c r="H33" s="231" t="s">
        <v>896</v>
      </c>
      <c r="I33" s="231" t="s">
        <v>897</v>
      </c>
      <c r="J33" s="231" t="s">
        <v>898</v>
      </c>
      <c r="K33" s="242"/>
      <c r="L33" s="230"/>
      <c r="M33" s="289"/>
      <c r="N33" s="289"/>
      <c r="O33" s="289"/>
      <c r="P33" s="289"/>
      <c r="Q33" s="289"/>
      <c r="R33" s="289"/>
      <c r="S33" s="289"/>
      <c r="T33" s="289"/>
      <c r="U33" s="289"/>
      <c r="V33" s="289"/>
      <c r="W33" s="289"/>
      <c r="X33" s="289"/>
      <c r="Y33" s="289"/>
      <c r="Z33" s="289"/>
      <c r="AA33" s="289"/>
      <c r="AB33" s="254"/>
    </row>
    <row r="34" spans="1:28" ht="17.5" customHeight="1" x14ac:dyDescent="0.25">
      <c r="A34" s="289"/>
      <c r="B34" s="289" t="s">
        <v>899</v>
      </c>
      <c r="C34" s="242" t="s">
        <v>882</v>
      </c>
      <c r="D34" s="298" t="s">
        <v>98</v>
      </c>
      <c r="E34" s="308">
        <v>9.9</v>
      </c>
      <c r="F34" s="252">
        <v>7.6</v>
      </c>
      <c r="G34" s="252">
        <v>9.3000000000000007</v>
      </c>
      <c r="H34" s="252">
        <v>10.1</v>
      </c>
      <c r="I34" s="252">
        <v>11.4</v>
      </c>
      <c r="J34" s="252">
        <v>17.8</v>
      </c>
      <c r="K34" s="242"/>
      <c r="L34" s="230"/>
      <c r="M34" s="289"/>
      <c r="N34" s="289"/>
      <c r="O34" s="289"/>
      <c r="P34" s="289"/>
      <c r="Q34" s="289"/>
      <c r="R34" s="289"/>
      <c r="S34" s="289"/>
      <c r="T34" s="289"/>
      <c r="U34" s="289"/>
      <c r="V34" s="289"/>
      <c r="W34" s="289"/>
      <c r="X34" s="289"/>
      <c r="Y34" s="289"/>
      <c r="Z34" s="289"/>
      <c r="AA34" s="289"/>
      <c r="AB34" s="254"/>
    </row>
    <row r="35" spans="1:28" ht="20.75" customHeight="1" x14ac:dyDescent="0.25">
      <c r="A35" s="289"/>
      <c r="B35" s="289" t="s">
        <v>900</v>
      </c>
      <c r="C35" s="242" t="s">
        <v>638</v>
      </c>
      <c r="D35" s="309" t="s">
        <v>98</v>
      </c>
      <c r="E35" s="310">
        <v>1896</v>
      </c>
      <c r="F35" s="326"/>
      <c r="G35" s="268"/>
      <c r="H35" s="268"/>
      <c r="I35" s="268"/>
      <c r="J35" s="268"/>
      <c r="K35" s="271"/>
      <c r="L35" s="316"/>
      <c r="M35" s="289"/>
      <c r="N35" s="289"/>
      <c r="O35" s="289"/>
      <c r="P35" s="289"/>
      <c r="Q35" s="289"/>
      <c r="R35" s="289"/>
      <c r="S35" s="289"/>
      <c r="T35" s="289"/>
      <c r="U35" s="289"/>
      <c r="V35" s="289"/>
      <c r="W35" s="289"/>
      <c r="X35" s="289"/>
      <c r="Y35" s="289"/>
      <c r="Z35" s="289"/>
      <c r="AA35" s="289"/>
      <c r="AB35" s="254"/>
    </row>
    <row r="36" spans="1:28" ht="29.15" customHeight="1" x14ac:dyDescent="0.25">
      <c r="A36" s="261"/>
      <c r="B36" s="287"/>
      <c r="C36" s="242"/>
      <c r="D36" s="327"/>
      <c r="E36" s="328"/>
      <c r="F36" s="320"/>
      <c r="G36" s="268"/>
      <c r="H36" s="268"/>
      <c r="I36" s="268"/>
      <c r="J36" s="268"/>
      <c r="K36" s="271"/>
      <c r="L36" s="316"/>
      <c r="M36" s="261"/>
      <c r="N36" s="261"/>
      <c r="O36" s="261"/>
      <c r="P36" s="261"/>
      <c r="Q36" s="261"/>
      <c r="R36" s="261"/>
      <c r="S36" s="261"/>
      <c r="T36" s="261"/>
      <c r="U36" s="261"/>
      <c r="V36" s="261"/>
      <c r="W36" s="261"/>
      <c r="X36" s="261"/>
      <c r="Y36" s="261"/>
      <c r="Z36" s="261"/>
      <c r="AA36" s="261"/>
      <c r="AB36" s="254"/>
    </row>
    <row r="37" spans="1:28" ht="13" x14ac:dyDescent="0.25">
      <c r="A37" s="261"/>
      <c r="B37" s="287" t="s">
        <v>901</v>
      </c>
      <c r="C37" s="242"/>
      <c r="D37" s="292"/>
      <c r="E37" s="292"/>
      <c r="F37" s="317"/>
      <c r="G37" s="231"/>
      <c r="H37" s="231"/>
      <c r="I37" s="231"/>
      <c r="J37" s="231"/>
      <c r="K37" s="271"/>
      <c r="L37" s="329"/>
      <c r="M37" s="261"/>
      <c r="N37" s="261"/>
      <c r="O37" s="261"/>
      <c r="P37" s="261"/>
      <c r="Q37" s="261"/>
      <c r="R37" s="261"/>
      <c r="S37" s="261"/>
      <c r="T37" s="261"/>
      <c r="U37" s="261"/>
      <c r="V37" s="261"/>
      <c r="W37" s="261"/>
      <c r="X37" s="261"/>
      <c r="Y37" s="261"/>
      <c r="Z37" s="261"/>
      <c r="AA37" s="261"/>
      <c r="AB37" s="254"/>
    </row>
    <row r="38" spans="1:28" ht="24.15" customHeight="1" x14ac:dyDescent="0.25">
      <c r="A38" s="311"/>
      <c r="B38" s="311" t="s">
        <v>902</v>
      </c>
      <c r="C38" s="259"/>
      <c r="D38" s="330"/>
      <c r="E38" s="330"/>
      <c r="F38" s="312"/>
      <c r="G38" s="312"/>
      <c r="H38" s="312"/>
      <c r="I38" s="312"/>
      <c r="J38" s="312"/>
      <c r="K38" s="331"/>
      <c r="L38" s="332"/>
      <c r="M38" s="261"/>
      <c r="N38" s="261"/>
      <c r="O38" s="261"/>
      <c r="P38" s="261"/>
      <c r="Q38" s="261"/>
      <c r="R38" s="261"/>
      <c r="S38" s="261"/>
      <c r="T38" s="261"/>
      <c r="U38" s="261"/>
      <c r="V38" s="261"/>
      <c r="W38" s="261"/>
      <c r="X38" s="261"/>
      <c r="Y38" s="261"/>
      <c r="Z38" s="261"/>
      <c r="AA38" s="261"/>
      <c r="AB38" s="254"/>
    </row>
    <row r="39" spans="1:28" ht="15.75" customHeight="1" x14ac:dyDescent="0.25">
      <c r="A39" s="261"/>
      <c r="B39" s="311" t="s">
        <v>903</v>
      </c>
      <c r="C39" s="242"/>
      <c r="D39" s="292"/>
      <c r="E39" s="292"/>
      <c r="F39" s="317"/>
      <c r="G39" s="231"/>
      <c r="H39" s="231"/>
      <c r="I39" s="231"/>
      <c r="J39" s="231"/>
      <c r="K39" s="242"/>
      <c r="L39" s="230"/>
      <c r="M39" s="261"/>
      <c r="N39" s="261"/>
      <c r="O39" s="261"/>
      <c r="P39" s="261"/>
      <c r="Q39" s="261"/>
      <c r="R39" s="261"/>
      <c r="S39" s="261"/>
      <c r="T39" s="261"/>
      <c r="U39" s="261"/>
      <c r="V39" s="261"/>
      <c r="W39" s="261"/>
      <c r="X39" s="261"/>
      <c r="Y39" s="261"/>
      <c r="Z39" s="261"/>
      <c r="AA39" s="261"/>
      <c r="AB39" s="254"/>
    </row>
    <row r="40" spans="1:28" ht="14.15" customHeight="1" x14ac:dyDescent="0.25">
      <c r="A40" s="261"/>
      <c r="B40" s="311" t="s">
        <v>904</v>
      </c>
      <c r="C40" s="242"/>
      <c r="D40" s="292"/>
      <c r="E40" s="292"/>
      <c r="F40" s="317"/>
      <c r="G40" s="231"/>
      <c r="H40" s="231"/>
      <c r="I40" s="231"/>
      <c r="J40" s="231"/>
      <c r="K40" s="242"/>
      <c r="L40" s="230"/>
      <c r="M40" s="261"/>
      <c r="N40" s="261"/>
      <c r="O40" s="261"/>
      <c r="P40" s="261"/>
      <c r="Q40" s="261"/>
      <c r="R40" s="261"/>
      <c r="S40" s="261"/>
      <c r="T40" s="261"/>
      <c r="U40" s="261"/>
      <c r="V40" s="261"/>
      <c r="W40" s="261"/>
      <c r="X40" s="261"/>
      <c r="Y40" s="261"/>
      <c r="Z40" s="261"/>
      <c r="AA40" s="261"/>
      <c r="AB40" s="254"/>
    </row>
    <row r="41" spans="1:28" ht="24.15" customHeight="1" x14ac:dyDescent="0.25">
      <c r="A41" s="261"/>
      <c r="B41" s="311" t="s">
        <v>905</v>
      </c>
      <c r="C41" s="242"/>
      <c r="D41" s="292"/>
      <c r="E41" s="292"/>
      <c r="F41" s="317"/>
      <c r="G41" s="231"/>
      <c r="H41" s="231"/>
      <c r="I41" s="231"/>
      <c r="J41" s="231"/>
      <c r="K41" s="242"/>
      <c r="L41" s="230"/>
      <c r="M41" s="261"/>
      <c r="N41" s="261"/>
      <c r="O41" s="261"/>
      <c r="P41" s="261"/>
      <c r="Q41" s="261"/>
      <c r="R41" s="261"/>
      <c r="S41" s="261"/>
      <c r="T41" s="261"/>
      <c r="U41" s="261"/>
      <c r="V41" s="261"/>
      <c r="W41" s="261"/>
      <c r="X41" s="261"/>
      <c r="Y41" s="261"/>
      <c r="Z41" s="261"/>
      <c r="AA41" s="261"/>
      <c r="AB41" s="254"/>
    </row>
    <row r="42" spans="1:28" x14ac:dyDescent="0.25">
      <c r="A42" s="261"/>
      <c r="B42" s="312" t="s">
        <v>906</v>
      </c>
      <c r="C42" s="242"/>
      <c r="D42" s="292"/>
      <c r="E42" s="292"/>
      <c r="F42" s="317"/>
      <c r="G42" s="231"/>
      <c r="H42" s="231"/>
      <c r="I42" s="231"/>
      <c r="J42" s="231"/>
      <c r="K42" s="242"/>
      <c r="L42" s="230"/>
      <c r="M42" s="261"/>
      <c r="N42" s="261"/>
      <c r="O42" s="261"/>
      <c r="P42" s="261"/>
      <c r="Q42" s="261"/>
      <c r="R42" s="261"/>
      <c r="S42" s="261"/>
      <c r="T42" s="261"/>
      <c r="U42" s="261"/>
      <c r="V42" s="261"/>
      <c r="W42" s="261"/>
      <c r="X42" s="261"/>
      <c r="Y42" s="261"/>
      <c r="Z42" s="261"/>
      <c r="AA42" s="261"/>
      <c r="AB42" s="254"/>
    </row>
    <row r="43" spans="1:28" ht="24.15" customHeight="1" x14ac:dyDescent="0.25">
      <c r="A43" s="311"/>
      <c r="B43" s="313" t="s">
        <v>907</v>
      </c>
      <c r="C43" s="259"/>
      <c r="D43" s="259"/>
      <c r="E43" s="259"/>
      <c r="F43" s="312"/>
      <c r="G43" s="312"/>
      <c r="H43" s="312"/>
      <c r="I43" s="312"/>
      <c r="J43" s="312"/>
      <c r="K43" s="331"/>
      <c r="L43" s="332"/>
      <c r="M43" s="261"/>
      <c r="N43" s="261"/>
      <c r="O43" s="261"/>
      <c r="P43" s="261"/>
      <c r="Q43" s="261"/>
      <c r="R43" s="261"/>
      <c r="S43" s="261"/>
      <c r="T43" s="261"/>
      <c r="U43" s="261"/>
      <c r="V43" s="261"/>
      <c r="W43" s="261"/>
      <c r="X43" s="261"/>
      <c r="Y43" s="261"/>
      <c r="Z43" s="261"/>
      <c r="AA43" s="261"/>
      <c r="AB43" s="254"/>
    </row>
    <row r="44" spans="1:28" ht="34.5" x14ac:dyDescent="0.25">
      <c r="A44" s="333"/>
      <c r="B44" s="205" t="s">
        <v>852</v>
      </c>
      <c r="C44" s="334"/>
      <c r="D44" s="259"/>
      <c r="E44" s="259"/>
      <c r="F44" s="312"/>
      <c r="G44" s="312"/>
      <c r="H44" s="312"/>
      <c r="I44" s="312"/>
      <c r="J44" s="312"/>
      <c r="K44" s="331"/>
      <c r="L44" s="332"/>
      <c r="M44" s="261"/>
      <c r="N44" s="261"/>
      <c r="O44" s="261"/>
      <c r="P44" s="261"/>
      <c r="Q44" s="261"/>
      <c r="R44" s="261"/>
      <c r="S44" s="261"/>
      <c r="T44" s="261"/>
      <c r="U44" s="261"/>
      <c r="V44" s="261"/>
      <c r="W44" s="261"/>
      <c r="X44" s="261"/>
      <c r="Y44" s="261"/>
      <c r="Z44" s="261"/>
      <c r="AA44" s="261"/>
      <c r="AB44" s="254"/>
    </row>
    <row r="45" spans="1:28" ht="14.15" customHeight="1" x14ac:dyDescent="0.25">
      <c r="A45" s="335"/>
      <c r="C45" s="336"/>
      <c r="D45" s="336"/>
      <c r="E45" s="336"/>
      <c r="F45" s="337"/>
      <c r="G45" s="337"/>
      <c r="H45" s="337"/>
      <c r="I45" s="337"/>
      <c r="J45" s="337"/>
      <c r="K45" s="281"/>
      <c r="L45" s="338"/>
      <c r="M45" s="279"/>
      <c r="N45" s="279"/>
      <c r="O45" s="279"/>
      <c r="P45" s="279"/>
      <c r="Q45" s="279"/>
      <c r="R45" s="279"/>
      <c r="S45" s="279"/>
      <c r="T45" s="279"/>
      <c r="U45" s="279"/>
      <c r="V45" s="279"/>
      <c r="W45" s="279"/>
      <c r="X45" s="279"/>
      <c r="Y45" s="279"/>
      <c r="Z45" s="279"/>
      <c r="AA45" s="279"/>
    </row>
    <row r="46" spans="1:28" ht="15" customHeight="1" x14ac:dyDescent="0.25"/>
  </sheetData>
  <mergeCells count="3">
    <mergeCell ref="C5:K5"/>
    <mergeCell ref="B2:L2"/>
    <mergeCell ref="C4:J4"/>
  </mergeCells>
  <conditionalFormatting sqref="D22:E22">
    <cfRule type="cellIs" dxfId="50" priority="5" operator="equal">
      <formula>"ü"</formula>
    </cfRule>
  </conditionalFormatting>
  <conditionalFormatting sqref="I9">
    <cfRule type="cellIs" dxfId="49" priority="4" operator="equal">
      <formula>"ü"</formula>
    </cfRule>
  </conditionalFormatting>
  <conditionalFormatting sqref="I17:I18 I21:I22">
    <cfRule type="cellIs" dxfId="48" priority="8" operator="equal">
      <formula>"ü"</formula>
    </cfRule>
  </conditionalFormatting>
  <conditionalFormatting sqref="I25:I28">
    <cfRule type="cellIs" dxfId="47" priority="2" operator="equal">
      <formula>"ü"</formula>
    </cfRule>
  </conditionalFormatting>
  <conditionalFormatting sqref="I12:J12">
    <cfRule type="cellIs" dxfId="46" priority="1" operator="equal">
      <formula>"ü"</formula>
    </cfRule>
  </conditionalFormatting>
  <conditionalFormatting sqref="J22">
    <cfRule type="cellIs" dxfId="45" priority="7" operator="equal">
      <formula>"ü"</formula>
    </cfRule>
  </conditionalFormatting>
  <pageMargins left="0.75" right="0.75" top="1" bottom="1" header="0.5" footer="0.5"/>
  <headerFooter>
    <oddFooter>&amp;C_x000D_&amp;1#&amp;"Calibri"&amp;10&amp;K000000 Restricted -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50"/>
  <sheetViews>
    <sheetView showRuler="0" workbookViewId="0"/>
  </sheetViews>
  <sheetFormatPr defaultColWidth="13.08984375" defaultRowHeight="12.5" x14ac:dyDescent="0.25"/>
  <sheetData>
    <row r="1" ht="15" customHeight="1" x14ac:dyDescent="0.25"/>
    <row r="2" ht="15" customHeight="1" x14ac:dyDescent="0.25"/>
    <row r="3" ht="15" customHeight="1" x14ac:dyDescent="0.25"/>
    <row r="4" ht="15" customHeight="1" x14ac:dyDescent="0.25"/>
    <row r="5" ht="15" customHeight="1" x14ac:dyDescent="0.25"/>
    <row r="6" ht="15" customHeight="1" x14ac:dyDescent="0.25"/>
    <row r="7" ht="15" customHeight="1" x14ac:dyDescent="0.25"/>
    <row r="8" ht="15" customHeight="1" x14ac:dyDescent="0.25"/>
    <row r="9" ht="15" customHeight="1" x14ac:dyDescent="0.25"/>
    <row r="10" ht="15" customHeight="1" x14ac:dyDescent="0.25"/>
    <row r="11" ht="15" customHeight="1" x14ac:dyDescent="0.25"/>
    <row r="12" ht="15" customHeight="1" x14ac:dyDescent="0.25"/>
    <row r="13" ht="15" customHeight="1" x14ac:dyDescent="0.25"/>
    <row r="14" ht="15" customHeight="1" x14ac:dyDescent="0.25"/>
    <row r="15" ht="15" customHeight="1" x14ac:dyDescent="0.25"/>
    <row r="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sheetData>
  <pageMargins left="0.75" right="0.75" top="1" bottom="1" header="0.5" footer="0.5"/>
  <headerFooter>
    <oddFooter>&amp;C_x000D_&amp;1#&amp;"Calibri"&amp;10&amp;K000000 Restricted -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182"/>
  <sheetViews>
    <sheetView showRuler="0" zoomScaleNormal="100" workbookViewId="0">
      <selection activeCell="E17" sqref="E17"/>
    </sheetView>
  </sheetViews>
  <sheetFormatPr defaultColWidth="13.08984375" defaultRowHeight="12.5" x14ac:dyDescent="0.25"/>
  <cols>
    <col min="1" max="1" width="11.81640625" customWidth="1"/>
    <col min="2" max="2" width="129.90625" customWidth="1"/>
    <col min="3" max="3" width="12.90625" customWidth="1"/>
    <col min="4" max="4" width="30.90625" customWidth="1"/>
    <col min="5" max="5" width="49.7265625" customWidth="1"/>
    <col min="6" max="9" width="36.54296875" customWidth="1"/>
    <col min="10" max="10" width="35" customWidth="1"/>
    <col min="11" max="11" width="37.81640625" customWidth="1"/>
    <col min="12" max="12" width="36.54296875" customWidth="1"/>
    <col min="13" max="13" width="27.7265625" customWidth="1"/>
    <col min="14" max="14" width="31.81640625" customWidth="1"/>
    <col min="15" max="18" width="15" customWidth="1"/>
  </cols>
  <sheetData>
    <row r="1" spans="1:13" ht="20" customHeight="1" x14ac:dyDescent="0.25"/>
    <row r="2" spans="1:13" ht="30.75" customHeight="1" x14ac:dyDescent="0.25">
      <c r="A2" s="1199" t="s">
        <v>908</v>
      </c>
      <c r="B2" s="1200"/>
      <c r="C2" s="1200"/>
      <c r="D2" s="1200"/>
      <c r="E2" s="1200"/>
      <c r="F2" s="1200"/>
      <c r="G2" s="1200"/>
      <c r="H2" s="1200"/>
      <c r="I2" s="1200"/>
      <c r="J2" s="1200"/>
      <c r="K2" s="1200"/>
      <c r="L2" s="1200"/>
      <c r="M2" s="1200"/>
    </row>
    <row r="3" spans="1:13" ht="20" customHeight="1" x14ac:dyDescent="0.3">
      <c r="A3" s="453"/>
      <c r="B3" s="453"/>
      <c r="C3" s="454"/>
      <c r="D3" s="454"/>
      <c r="E3" s="454"/>
      <c r="F3" s="453"/>
      <c r="G3" s="453"/>
      <c r="H3" s="453"/>
      <c r="I3" s="453"/>
      <c r="J3" s="453"/>
      <c r="K3" s="453"/>
      <c r="L3" s="453"/>
      <c r="M3" s="453"/>
    </row>
    <row r="4" spans="1:13" ht="15" customHeight="1" x14ac:dyDescent="0.25">
      <c r="B4" s="83" t="s">
        <v>909</v>
      </c>
      <c r="C4" s="1205" t="s">
        <v>910</v>
      </c>
      <c r="D4" s="1073"/>
      <c r="E4" s="1073"/>
    </row>
    <row r="5" spans="1:13" ht="15" customHeight="1" x14ac:dyDescent="0.25">
      <c r="B5" s="83" t="s">
        <v>134</v>
      </c>
      <c r="C5" s="1207" t="s">
        <v>135</v>
      </c>
      <c r="D5" s="1207"/>
      <c r="E5" s="1207"/>
      <c r="F5" s="84"/>
      <c r="G5" s="84"/>
      <c r="H5" s="84"/>
      <c r="I5" s="84"/>
      <c r="J5" s="84"/>
      <c r="K5" s="84"/>
    </row>
    <row r="6" spans="1:13" ht="25.5" customHeight="1" x14ac:dyDescent="0.25">
      <c r="C6" s="1206" t="s">
        <v>911</v>
      </c>
      <c r="D6" s="1073"/>
      <c r="E6" s="1073"/>
    </row>
    <row r="7" spans="1:13" ht="20" customHeight="1" x14ac:dyDescent="0.25"/>
    <row r="8" spans="1:13" ht="20" customHeight="1" x14ac:dyDescent="0.25"/>
    <row r="9" spans="1:13" ht="20.75" customHeight="1" x14ac:dyDescent="0.25">
      <c r="A9" s="1201" t="s">
        <v>521</v>
      </c>
      <c r="B9" s="1073"/>
    </row>
    <row r="10" spans="1:13" ht="19.149999999999999" customHeight="1" x14ac:dyDescent="0.25">
      <c r="E10" s="455"/>
    </row>
    <row r="11" spans="1:13" ht="19.149999999999999" customHeight="1" x14ac:dyDescent="0.3">
      <c r="B11" s="339" t="s">
        <v>912</v>
      </c>
      <c r="C11" s="340" t="s">
        <v>854</v>
      </c>
      <c r="D11" s="341" t="s">
        <v>913</v>
      </c>
      <c r="E11" s="342" t="s">
        <v>914</v>
      </c>
      <c r="F11" s="89" t="s">
        <v>915</v>
      </c>
      <c r="G11" s="89" t="s">
        <v>916</v>
      </c>
      <c r="H11" s="89" t="s">
        <v>917</v>
      </c>
      <c r="I11" s="89" t="s">
        <v>918</v>
      </c>
      <c r="J11" s="89" t="s">
        <v>919</v>
      </c>
    </row>
    <row r="12" spans="1:13" ht="15" customHeight="1" x14ac:dyDescent="0.25">
      <c r="A12" s="343" t="s">
        <v>920</v>
      </c>
      <c r="B12" s="82" t="s">
        <v>921</v>
      </c>
      <c r="C12" s="344" t="s">
        <v>922</v>
      </c>
      <c r="D12" s="345">
        <v>1155788</v>
      </c>
      <c r="E12" s="345">
        <v>1317893</v>
      </c>
      <c r="F12" s="346">
        <v>1399842</v>
      </c>
      <c r="G12" s="347">
        <v>1541848</v>
      </c>
      <c r="H12" s="347">
        <v>1552636</v>
      </c>
      <c r="I12" s="347">
        <v>1538192</v>
      </c>
      <c r="J12" s="347">
        <v>1585434</v>
      </c>
    </row>
    <row r="13" spans="1:13" ht="15" customHeight="1" x14ac:dyDescent="0.25">
      <c r="A13" s="343"/>
      <c r="B13" s="205" t="s">
        <v>923</v>
      </c>
      <c r="C13" s="348" t="s">
        <v>882</v>
      </c>
      <c r="D13" s="349">
        <v>26788</v>
      </c>
      <c r="E13" s="347">
        <v>25378</v>
      </c>
      <c r="F13" s="346">
        <v>24956</v>
      </c>
      <c r="G13" s="347">
        <v>21940</v>
      </c>
      <c r="H13" s="347">
        <v>21766</v>
      </c>
      <c r="I13" s="347">
        <v>21632</v>
      </c>
      <c r="J13" s="347">
        <v>21136</v>
      </c>
    </row>
    <row r="14" spans="1:13" ht="15" customHeight="1" x14ac:dyDescent="0.25">
      <c r="A14" s="343"/>
      <c r="B14" s="205" t="s">
        <v>924</v>
      </c>
      <c r="C14" s="348" t="s">
        <v>925</v>
      </c>
      <c r="D14" s="350">
        <v>91500</v>
      </c>
      <c r="E14" s="347">
        <v>92900</v>
      </c>
      <c r="F14" s="346">
        <v>87400</v>
      </c>
      <c r="G14" s="347">
        <v>81600</v>
      </c>
      <c r="H14" s="347">
        <v>83000</v>
      </c>
      <c r="I14" s="347">
        <v>80800</v>
      </c>
      <c r="J14" s="347">
        <v>83500</v>
      </c>
    </row>
    <row r="15" spans="1:13" ht="15" customHeight="1" x14ac:dyDescent="0.25">
      <c r="A15" s="343"/>
    </row>
    <row r="16" spans="1:13" ht="16.649999999999999" customHeight="1" x14ac:dyDescent="0.3">
      <c r="A16" s="343"/>
      <c r="B16" s="339" t="s">
        <v>926</v>
      </c>
      <c r="C16" s="340" t="s">
        <v>854</v>
      </c>
      <c r="D16" s="341" t="s">
        <v>913</v>
      </c>
      <c r="E16" s="342" t="s">
        <v>914</v>
      </c>
      <c r="F16" s="342" t="s">
        <v>915</v>
      </c>
      <c r="G16" s="342" t="s">
        <v>916</v>
      </c>
      <c r="H16" s="342" t="s">
        <v>917</v>
      </c>
      <c r="I16" s="342" t="s">
        <v>918</v>
      </c>
      <c r="J16" s="342" t="s">
        <v>919</v>
      </c>
    </row>
    <row r="17" spans="1:14" ht="15" customHeight="1" x14ac:dyDescent="0.25">
      <c r="A17" s="343"/>
      <c r="B17" s="82" t="s">
        <v>927</v>
      </c>
      <c r="C17" s="344" t="s">
        <v>928</v>
      </c>
      <c r="D17" s="351">
        <v>0.4</v>
      </c>
      <c r="E17" s="352">
        <v>0.67</v>
      </c>
      <c r="F17" s="353">
        <v>0.89</v>
      </c>
      <c r="G17" s="353">
        <v>1.58</v>
      </c>
      <c r="H17" s="353">
        <v>3.04</v>
      </c>
      <c r="I17" s="353">
        <v>4.68</v>
      </c>
      <c r="J17" s="353">
        <v>11.11</v>
      </c>
    </row>
    <row r="18" spans="1:14" ht="15" customHeight="1" x14ac:dyDescent="0.35">
      <c r="A18" s="343"/>
      <c r="B18" s="205" t="s">
        <v>929</v>
      </c>
      <c r="C18" s="348" t="s">
        <v>930</v>
      </c>
      <c r="D18" s="354">
        <v>0.12</v>
      </c>
      <c r="E18" s="355">
        <v>0.18</v>
      </c>
      <c r="F18" s="356">
        <v>0.25</v>
      </c>
      <c r="G18" s="356">
        <v>0.43</v>
      </c>
      <c r="H18" s="356">
        <v>0.8</v>
      </c>
      <c r="I18" s="356">
        <v>1.25</v>
      </c>
      <c r="J18" s="356">
        <v>2.81</v>
      </c>
    </row>
    <row r="19" spans="1:14" ht="15" customHeight="1" x14ac:dyDescent="0.25">
      <c r="A19" s="343"/>
    </row>
    <row r="20" spans="1:14" ht="15" customHeight="1" x14ac:dyDescent="0.25">
      <c r="A20" s="343"/>
      <c r="B20" s="82" t="s">
        <v>931</v>
      </c>
      <c r="C20" s="344" t="s">
        <v>928</v>
      </c>
      <c r="D20" s="357">
        <v>3.5</v>
      </c>
      <c r="E20" s="358">
        <v>4.01</v>
      </c>
      <c r="F20" s="358">
        <v>4.8099999999999996</v>
      </c>
      <c r="G20" s="358">
        <v>6.49</v>
      </c>
      <c r="H20" s="358">
        <v>7.66</v>
      </c>
      <c r="I20" s="358">
        <v>8.86</v>
      </c>
      <c r="J20" s="358">
        <v>9.99</v>
      </c>
    </row>
    <row r="21" spans="1:14" ht="15" customHeight="1" x14ac:dyDescent="0.35">
      <c r="A21" s="343"/>
      <c r="B21" s="205" t="s">
        <v>932</v>
      </c>
      <c r="C21" s="348" t="s">
        <v>930</v>
      </c>
      <c r="D21" s="358">
        <v>1.03</v>
      </c>
      <c r="E21" s="358">
        <v>1.1000000000000001</v>
      </c>
      <c r="F21" s="358">
        <v>1.37</v>
      </c>
      <c r="G21" s="358">
        <v>1.75</v>
      </c>
      <c r="H21" s="358">
        <v>2.0099999999999998</v>
      </c>
      <c r="I21" s="358">
        <v>2.37</v>
      </c>
      <c r="J21" s="358">
        <v>2.5299999999999998</v>
      </c>
    </row>
    <row r="22" spans="1:14" ht="15" customHeight="1" x14ac:dyDescent="0.25">
      <c r="A22" s="343"/>
    </row>
    <row r="23" spans="1:14" ht="16.649999999999999" customHeight="1" x14ac:dyDescent="0.3">
      <c r="A23" s="343"/>
      <c r="B23" s="339" t="s">
        <v>933</v>
      </c>
      <c r="C23" s="340" t="s">
        <v>854</v>
      </c>
      <c r="D23" s="341" t="s">
        <v>913</v>
      </c>
      <c r="E23" s="342" t="s">
        <v>914</v>
      </c>
      <c r="F23" s="342" t="s">
        <v>915</v>
      </c>
      <c r="G23" s="342" t="s">
        <v>916</v>
      </c>
      <c r="H23" s="342" t="s">
        <v>917</v>
      </c>
      <c r="I23" s="342" t="s">
        <v>918</v>
      </c>
      <c r="J23" s="342" t="s">
        <v>919</v>
      </c>
    </row>
    <row r="24" spans="1:14" ht="23.25" customHeight="1" x14ac:dyDescent="0.25">
      <c r="A24" s="343"/>
      <c r="B24" s="82" t="s">
        <v>934</v>
      </c>
      <c r="C24" s="344" t="s">
        <v>667</v>
      </c>
      <c r="D24" s="359" t="s">
        <v>27</v>
      </c>
      <c r="E24" s="1027">
        <v>1</v>
      </c>
      <c r="F24" s="1027">
        <v>1</v>
      </c>
      <c r="G24" s="1028">
        <v>0.96</v>
      </c>
      <c r="H24" s="1028">
        <v>0.8</v>
      </c>
      <c r="I24" s="1028">
        <v>0.65</v>
      </c>
      <c r="J24" s="360" t="s">
        <v>98</v>
      </c>
      <c r="M24" s="456"/>
      <c r="N24" s="456"/>
    </row>
    <row r="25" spans="1:14" ht="15" customHeight="1" x14ac:dyDescent="0.25">
      <c r="A25" s="343"/>
      <c r="B25" s="205" t="s">
        <v>935</v>
      </c>
      <c r="C25" s="348" t="s">
        <v>667</v>
      </c>
      <c r="D25" s="370" t="s">
        <v>31</v>
      </c>
      <c r="E25" s="1025">
        <v>0.93</v>
      </c>
      <c r="F25" s="1026">
        <v>0.91</v>
      </c>
      <c r="G25" s="1026">
        <v>0.85</v>
      </c>
      <c r="H25" s="1026">
        <v>0.72</v>
      </c>
      <c r="I25" s="1026">
        <v>0.57000000000000006</v>
      </c>
      <c r="J25" s="360" t="s">
        <v>98</v>
      </c>
    </row>
    <row r="26" spans="1:14" ht="15" customHeight="1" x14ac:dyDescent="0.25">
      <c r="A26" s="343"/>
      <c r="B26" s="205" t="s">
        <v>936</v>
      </c>
      <c r="C26" s="348" t="s">
        <v>667</v>
      </c>
      <c r="D26" s="1025">
        <v>0.98</v>
      </c>
      <c r="E26" s="1026">
        <v>0.88</v>
      </c>
      <c r="F26" s="1026">
        <v>0.55000000000000004</v>
      </c>
      <c r="G26" s="361" t="s">
        <v>98</v>
      </c>
      <c r="H26" s="361" t="s">
        <v>98</v>
      </c>
      <c r="I26" s="361" t="s">
        <v>98</v>
      </c>
      <c r="J26" s="362" t="s">
        <v>98</v>
      </c>
    </row>
    <row r="27" spans="1:14" ht="15" customHeight="1" x14ac:dyDescent="0.25">
      <c r="A27" s="343"/>
      <c r="B27" s="205" t="s">
        <v>937</v>
      </c>
      <c r="C27" s="348" t="s">
        <v>667</v>
      </c>
      <c r="D27" s="1025">
        <v>0.57000000000000006</v>
      </c>
      <c r="E27" s="1026">
        <v>0.42</v>
      </c>
      <c r="F27" s="1026">
        <v>0.24</v>
      </c>
      <c r="G27" s="361" t="s">
        <v>98</v>
      </c>
      <c r="H27" s="361" t="s">
        <v>98</v>
      </c>
      <c r="I27" s="361" t="s">
        <v>98</v>
      </c>
      <c r="J27" s="363" t="s">
        <v>98</v>
      </c>
    </row>
    <row r="28" spans="1:14" ht="26.65" customHeight="1" x14ac:dyDescent="0.25">
      <c r="A28" s="343"/>
      <c r="B28" s="205" t="s">
        <v>938</v>
      </c>
      <c r="C28" s="348" t="s">
        <v>667</v>
      </c>
      <c r="D28" s="370" t="s">
        <v>42</v>
      </c>
      <c r="E28" s="1025">
        <v>0.52</v>
      </c>
      <c r="F28" s="1026">
        <v>0.43</v>
      </c>
      <c r="G28" s="1026">
        <v>0.33</v>
      </c>
      <c r="H28" s="1026">
        <v>0.21</v>
      </c>
      <c r="I28" s="1026">
        <v>0.09</v>
      </c>
      <c r="J28" s="359" t="s">
        <v>98</v>
      </c>
    </row>
    <row r="29" spans="1:14" ht="29.15" customHeight="1" x14ac:dyDescent="0.25">
      <c r="A29" s="343"/>
      <c r="B29" s="205" t="s">
        <v>939</v>
      </c>
      <c r="C29" s="348" t="s">
        <v>940</v>
      </c>
      <c r="D29" s="350">
        <v>225</v>
      </c>
      <c r="E29" s="364">
        <v>229</v>
      </c>
      <c r="F29" s="350">
        <v>260</v>
      </c>
      <c r="G29" s="350">
        <v>227</v>
      </c>
      <c r="H29" s="350">
        <v>251</v>
      </c>
      <c r="I29" s="350">
        <v>290</v>
      </c>
      <c r="J29" s="350">
        <v>312</v>
      </c>
    </row>
    <row r="30" spans="1:14" ht="29.15" customHeight="1" x14ac:dyDescent="0.25">
      <c r="A30" s="343"/>
      <c r="B30" s="205" t="s">
        <v>941</v>
      </c>
      <c r="C30" s="365" t="s">
        <v>667</v>
      </c>
      <c r="D30" s="1026">
        <v>0.57000000000000006</v>
      </c>
      <c r="E30" s="1026">
        <v>0.53</v>
      </c>
      <c r="F30" s="1026">
        <v>0.49</v>
      </c>
      <c r="G30" s="1026">
        <v>0.54</v>
      </c>
      <c r="H30" s="361" t="s">
        <v>98</v>
      </c>
      <c r="I30" s="361" t="s">
        <v>98</v>
      </c>
      <c r="J30" s="361" t="s">
        <v>98</v>
      </c>
    </row>
    <row r="31" spans="1:14" ht="29.15" customHeight="1" x14ac:dyDescent="0.25">
      <c r="A31" s="343"/>
      <c r="B31" s="205" t="s">
        <v>942</v>
      </c>
      <c r="C31" s="348" t="s">
        <v>943</v>
      </c>
      <c r="D31" s="357">
        <v>0.4</v>
      </c>
      <c r="E31" s="357">
        <v>0.4</v>
      </c>
      <c r="F31" s="357">
        <v>0.3</v>
      </c>
      <c r="G31" s="370" t="s">
        <v>98</v>
      </c>
      <c r="H31" s="370" t="s">
        <v>98</v>
      </c>
      <c r="I31" s="370" t="s">
        <v>98</v>
      </c>
      <c r="J31" s="370" t="s">
        <v>98</v>
      </c>
    </row>
    <row r="32" spans="1:14" ht="16.649999999999999" customHeight="1" x14ac:dyDescent="0.25">
      <c r="A32" s="343"/>
      <c r="B32" s="205" t="s">
        <v>944</v>
      </c>
      <c r="C32" s="348" t="s">
        <v>667</v>
      </c>
      <c r="D32" s="1025">
        <v>0.28000000000000003</v>
      </c>
      <c r="E32" s="1025">
        <v>0.27</v>
      </c>
      <c r="F32" s="1025">
        <v>0.17</v>
      </c>
      <c r="G32" s="1025">
        <v>0.27</v>
      </c>
      <c r="H32" s="1025">
        <v>0.2</v>
      </c>
      <c r="I32" s="1025">
        <v>7.0000000000000007E-2</v>
      </c>
      <c r="J32" s="361" t="s">
        <v>98</v>
      </c>
    </row>
    <row r="33" spans="1:10" ht="15" customHeight="1" x14ac:dyDescent="0.25">
      <c r="A33" s="343"/>
    </row>
    <row r="34" spans="1:10" ht="16.649999999999999" customHeight="1" x14ac:dyDescent="0.3">
      <c r="A34" s="343"/>
      <c r="B34" s="253" t="s">
        <v>945</v>
      </c>
      <c r="C34" s="340" t="s">
        <v>854</v>
      </c>
      <c r="D34" s="341" t="s">
        <v>913</v>
      </c>
      <c r="E34" s="342" t="s">
        <v>914</v>
      </c>
      <c r="F34" s="342" t="s">
        <v>915</v>
      </c>
      <c r="G34" s="342" t="s">
        <v>916</v>
      </c>
      <c r="H34" s="342" t="s">
        <v>917</v>
      </c>
      <c r="I34" s="342" t="s">
        <v>918</v>
      </c>
      <c r="J34" s="342" t="s">
        <v>919</v>
      </c>
    </row>
    <row r="35" spans="1:10" ht="29.15" customHeight="1" x14ac:dyDescent="0.25">
      <c r="A35" s="343"/>
      <c r="B35" s="205" t="s">
        <v>946</v>
      </c>
      <c r="C35" s="366" t="s">
        <v>667</v>
      </c>
      <c r="D35" s="1029">
        <v>0.64</v>
      </c>
      <c r="E35" s="1029">
        <v>0.57000000000000006</v>
      </c>
      <c r="F35" s="1029">
        <v>0.47000000000000003</v>
      </c>
      <c r="G35" s="169"/>
      <c r="H35" s="169"/>
      <c r="I35" s="169"/>
      <c r="J35" s="169"/>
    </row>
    <row r="36" spans="1:10" ht="29.15" customHeight="1" x14ac:dyDescent="0.25">
      <c r="A36" s="343"/>
      <c r="B36" s="205" t="s">
        <v>947</v>
      </c>
      <c r="C36" s="367" t="s">
        <v>667</v>
      </c>
      <c r="D36" s="1027">
        <v>0.36</v>
      </c>
      <c r="E36" s="1027">
        <v>0.32</v>
      </c>
      <c r="F36" s="1027">
        <v>0.17</v>
      </c>
      <c r="G36" s="82"/>
      <c r="H36" s="82"/>
      <c r="I36" s="82"/>
      <c r="J36" s="82"/>
    </row>
    <row r="37" spans="1:10" ht="18.25" customHeight="1" x14ac:dyDescent="0.25">
      <c r="A37" s="343"/>
      <c r="B37" s="2"/>
    </row>
    <row r="38" spans="1:10" ht="16.649999999999999" customHeight="1" x14ac:dyDescent="0.3">
      <c r="A38" s="343"/>
      <c r="B38" s="339" t="s">
        <v>948</v>
      </c>
      <c r="C38" s="340" t="s">
        <v>854</v>
      </c>
      <c r="D38" s="341" t="s">
        <v>913</v>
      </c>
      <c r="E38" s="342" t="s">
        <v>914</v>
      </c>
      <c r="F38" s="342" t="s">
        <v>915</v>
      </c>
      <c r="G38" s="342" t="s">
        <v>916</v>
      </c>
      <c r="H38" s="342" t="s">
        <v>917</v>
      </c>
      <c r="I38" s="342" t="s">
        <v>918</v>
      </c>
      <c r="J38" s="342" t="s">
        <v>919</v>
      </c>
    </row>
    <row r="39" spans="1:10" ht="15" customHeight="1" x14ac:dyDescent="0.35">
      <c r="A39" s="343"/>
      <c r="B39" s="359" t="s">
        <v>949</v>
      </c>
      <c r="C39" s="344" t="s">
        <v>950</v>
      </c>
      <c r="D39" s="368">
        <v>3934</v>
      </c>
      <c r="E39" s="369">
        <v>6925</v>
      </c>
      <c r="F39" s="369">
        <v>10490</v>
      </c>
      <c r="G39" s="369">
        <v>12320</v>
      </c>
      <c r="H39" s="369">
        <v>10947</v>
      </c>
      <c r="I39" s="369">
        <v>13506</v>
      </c>
      <c r="J39" s="369">
        <v>13075</v>
      </c>
    </row>
    <row r="40" spans="1:10" ht="15" customHeight="1" x14ac:dyDescent="0.35">
      <c r="A40" s="343"/>
      <c r="B40" s="370" t="s">
        <v>951</v>
      </c>
      <c r="C40" s="348" t="s">
        <v>950</v>
      </c>
      <c r="D40" s="368">
        <v>250</v>
      </c>
      <c r="E40" s="371">
        <v>211</v>
      </c>
      <c r="F40" s="364">
        <v>362</v>
      </c>
      <c r="G40" s="364">
        <v>485</v>
      </c>
      <c r="H40" s="364">
        <v>507</v>
      </c>
      <c r="I40" s="364">
        <v>560</v>
      </c>
      <c r="J40" s="364">
        <v>627</v>
      </c>
    </row>
    <row r="41" spans="1:10" ht="15" customHeight="1" x14ac:dyDescent="0.35">
      <c r="A41" s="343"/>
      <c r="B41" s="370" t="s">
        <v>952</v>
      </c>
      <c r="C41" s="348" t="s">
        <v>950</v>
      </c>
      <c r="D41" s="368">
        <v>130</v>
      </c>
      <c r="E41" s="371">
        <v>351</v>
      </c>
      <c r="F41" s="364">
        <v>291</v>
      </c>
      <c r="G41" s="364">
        <v>94</v>
      </c>
      <c r="H41" s="364">
        <v>600</v>
      </c>
      <c r="I41" s="371">
        <v>2762</v>
      </c>
      <c r="J41" s="371">
        <v>3054</v>
      </c>
    </row>
    <row r="42" spans="1:10" ht="15" customHeight="1" x14ac:dyDescent="0.35">
      <c r="A42" s="343"/>
      <c r="B42" s="370" t="s">
        <v>953</v>
      </c>
      <c r="C42" s="348" t="s">
        <v>950</v>
      </c>
      <c r="D42" s="369">
        <v>4635</v>
      </c>
      <c r="E42" s="371">
        <v>7800</v>
      </c>
      <c r="F42" s="371">
        <v>9035</v>
      </c>
      <c r="G42" s="371">
        <v>10332</v>
      </c>
      <c r="H42" s="371">
        <v>10627</v>
      </c>
      <c r="I42" s="371">
        <v>10492</v>
      </c>
      <c r="J42" s="371">
        <v>12274</v>
      </c>
    </row>
    <row r="43" spans="1:10" ht="15" customHeight="1" x14ac:dyDescent="0.25">
      <c r="A43" s="343"/>
      <c r="B43" s="372" t="s">
        <v>954</v>
      </c>
      <c r="D43" s="373">
        <v>8949</v>
      </c>
      <c r="E43" s="374">
        <v>15286</v>
      </c>
      <c r="F43" s="374">
        <v>20178</v>
      </c>
      <c r="G43" s="374">
        <v>23231</v>
      </c>
      <c r="H43" s="374">
        <v>22681</v>
      </c>
      <c r="I43" s="374">
        <v>27320</v>
      </c>
      <c r="J43" s="374">
        <v>29030</v>
      </c>
    </row>
    <row r="44" spans="1:10" ht="15" customHeight="1" x14ac:dyDescent="0.35">
      <c r="A44" s="343"/>
      <c r="B44" s="370" t="s">
        <v>955</v>
      </c>
      <c r="C44" s="348" t="s">
        <v>950</v>
      </c>
      <c r="D44" s="368">
        <v>83094</v>
      </c>
      <c r="E44" s="371">
        <v>84965</v>
      </c>
      <c r="F44" s="371">
        <v>97836</v>
      </c>
      <c r="G44" s="371">
        <v>117328</v>
      </c>
      <c r="H44" s="371">
        <v>142097</v>
      </c>
      <c r="I44" s="371">
        <v>162457</v>
      </c>
      <c r="J44" s="371">
        <v>180269</v>
      </c>
    </row>
    <row r="45" spans="1:10" ht="15" customHeight="1" x14ac:dyDescent="0.35">
      <c r="A45" s="343"/>
      <c r="B45" s="370" t="s">
        <v>956</v>
      </c>
      <c r="C45" s="348" t="s">
        <v>950</v>
      </c>
      <c r="D45" s="368">
        <v>1681</v>
      </c>
      <c r="E45" s="371">
        <v>1530</v>
      </c>
      <c r="F45" s="371">
        <v>1888</v>
      </c>
      <c r="G45" s="371">
        <v>1867</v>
      </c>
      <c r="H45" s="371">
        <v>1805</v>
      </c>
      <c r="I45" s="371">
        <v>1885</v>
      </c>
      <c r="J45" s="371">
        <v>1810</v>
      </c>
    </row>
    <row r="46" spans="1:10" ht="15" customHeight="1" x14ac:dyDescent="0.35">
      <c r="A46" s="343"/>
      <c r="B46" s="370" t="s">
        <v>957</v>
      </c>
      <c r="C46" s="348" t="s">
        <v>950</v>
      </c>
      <c r="D46" s="369">
        <v>64</v>
      </c>
      <c r="E46" s="364">
        <v>48</v>
      </c>
      <c r="F46" s="371">
        <v>58</v>
      </c>
      <c r="G46" s="371">
        <v>54</v>
      </c>
      <c r="H46" s="371">
        <v>53</v>
      </c>
      <c r="I46" s="371">
        <v>57</v>
      </c>
      <c r="J46" s="371">
        <v>63</v>
      </c>
    </row>
    <row r="47" spans="1:10" ht="15" customHeight="1" x14ac:dyDescent="0.35">
      <c r="A47" s="343"/>
      <c r="B47" s="372" t="s">
        <v>958</v>
      </c>
      <c r="C47" s="375" t="s">
        <v>959</v>
      </c>
      <c r="D47" s="373">
        <v>84839</v>
      </c>
      <c r="E47" s="374">
        <v>86543</v>
      </c>
      <c r="F47" s="374">
        <v>99782</v>
      </c>
      <c r="G47" s="374">
        <v>119249</v>
      </c>
      <c r="H47" s="374">
        <v>143955</v>
      </c>
      <c r="I47" s="374">
        <v>164399</v>
      </c>
      <c r="J47" s="374">
        <v>182142</v>
      </c>
    </row>
    <row r="48" spans="1:10" ht="15" customHeight="1" x14ac:dyDescent="0.35">
      <c r="A48" s="343"/>
      <c r="B48" s="370" t="s">
        <v>960</v>
      </c>
      <c r="C48" s="348" t="s">
        <v>950</v>
      </c>
      <c r="D48" s="368">
        <v>50</v>
      </c>
      <c r="E48" s="371">
        <v>27</v>
      </c>
      <c r="F48" s="371">
        <v>17</v>
      </c>
      <c r="G48" s="371">
        <v>9536</v>
      </c>
      <c r="H48" s="371">
        <v>41617</v>
      </c>
      <c r="I48" s="371">
        <v>71891</v>
      </c>
      <c r="J48" s="371">
        <v>203837</v>
      </c>
    </row>
    <row r="49" spans="1:14" ht="15" customHeight="1" x14ac:dyDescent="0.35">
      <c r="A49" s="343"/>
      <c r="B49" s="370" t="s">
        <v>956</v>
      </c>
      <c r="C49" s="348" t="s">
        <v>950</v>
      </c>
      <c r="D49" s="368">
        <v>1681</v>
      </c>
      <c r="E49" s="371">
        <v>1530</v>
      </c>
      <c r="F49" s="376">
        <v>1888</v>
      </c>
      <c r="G49" s="376">
        <v>1867</v>
      </c>
      <c r="H49" s="376">
        <v>1805</v>
      </c>
      <c r="I49" s="376">
        <v>1885</v>
      </c>
      <c r="J49" s="376">
        <v>1810</v>
      </c>
    </row>
    <row r="50" spans="1:14" ht="15" customHeight="1" x14ac:dyDescent="0.35">
      <c r="A50" s="343"/>
      <c r="B50" s="370" t="s">
        <v>961</v>
      </c>
      <c r="C50" s="348" t="s">
        <v>950</v>
      </c>
      <c r="D50" s="369">
        <v>64</v>
      </c>
      <c r="E50" s="371">
        <v>48</v>
      </c>
      <c r="F50" s="376">
        <v>58</v>
      </c>
      <c r="G50" s="376">
        <v>54</v>
      </c>
      <c r="H50" s="376">
        <v>53</v>
      </c>
      <c r="I50" s="376">
        <v>57</v>
      </c>
      <c r="J50" s="376">
        <v>63</v>
      </c>
    </row>
    <row r="51" spans="1:14" ht="15" customHeight="1" x14ac:dyDescent="0.35">
      <c r="A51" s="343"/>
      <c r="B51" s="372" t="s">
        <v>962</v>
      </c>
      <c r="C51" s="375" t="s">
        <v>959</v>
      </c>
      <c r="D51" s="377">
        <v>1795</v>
      </c>
      <c r="E51" s="374">
        <v>1605</v>
      </c>
      <c r="F51" s="378">
        <v>1963</v>
      </c>
      <c r="G51" s="378">
        <v>11457</v>
      </c>
      <c r="H51" s="378">
        <v>43475</v>
      </c>
      <c r="I51" s="378">
        <v>73833</v>
      </c>
      <c r="J51" s="378">
        <v>205710</v>
      </c>
    </row>
    <row r="52" spans="1:14" ht="15" customHeight="1" x14ac:dyDescent="0.35">
      <c r="A52" s="343"/>
      <c r="B52" s="372" t="s">
        <v>963</v>
      </c>
      <c r="C52" s="375" t="s">
        <v>959</v>
      </c>
      <c r="D52" s="374">
        <v>93789</v>
      </c>
      <c r="E52" s="374">
        <v>101829</v>
      </c>
      <c r="F52" s="378">
        <v>119960</v>
      </c>
      <c r="G52" s="378">
        <v>142480</v>
      </c>
      <c r="H52" s="378">
        <v>166636</v>
      </c>
      <c r="I52" s="378">
        <v>191719</v>
      </c>
      <c r="J52" s="378">
        <v>211172</v>
      </c>
    </row>
    <row r="53" spans="1:14" ht="15" customHeight="1" x14ac:dyDescent="0.35">
      <c r="A53" s="343"/>
      <c r="B53" s="372" t="s">
        <v>964</v>
      </c>
      <c r="C53" s="375" t="s">
        <v>959</v>
      </c>
      <c r="D53" s="374">
        <v>10745</v>
      </c>
      <c r="E53" s="374">
        <v>16891</v>
      </c>
      <c r="F53" s="378">
        <v>22141</v>
      </c>
      <c r="G53" s="378">
        <v>34688</v>
      </c>
      <c r="H53" s="378">
        <v>66156</v>
      </c>
      <c r="I53" s="378">
        <v>101153</v>
      </c>
      <c r="J53" s="378">
        <v>234740</v>
      </c>
    </row>
    <row r="54" spans="1:14" ht="15" customHeight="1" x14ac:dyDescent="0.25">
      <c r="A54" s="343"/>
    </row>
    <row r="55" spans="1:14" ht="15" customHeight="1" x14ac:dyDescent="0.25">
      <c r="A55" s="343"/>
    </row>
    <row r="56" spans="1:14" ht="16.649999999999999" customHeight="1" x14ac:dyDescent="0.3">
      <c r="A56" s="343"/>
      <c r="B56" s="379" t="s">
        <v>965</v>
      </c>
      <c r="C56" s="340" t="s">
        <v>854</v>
      </c>
      <c r="D56" s="341" t="s">
        <v>913</v>
      </c>
      <c r="E56" s="380" t="s">
        <v>914</v>
      </c>
      <c r="F56" s="342" t="s">
        <v>915</v>
      </c>
      <c r="G56" s="342" t="s">
        <v>916</v>
      </c>
      <c r="H56" s="342" t="s">
        <v>917</v>
      </c>
      <c r="I56" s="342" t="s">
        <v>918</v>
      </c>
      <c r="J56" s="342" t="s">
        <v>919</v>
      </c>
    </row>
    <row r="57" spans="1:14" ht="16.649999999999999" customHeight="1" x14ac:dyDescent="0.35">
      <c r="A57" s="343"/>
      <c r="B57" s="82" t="s">
        <v>966</v>
      </c>
      <c r="C57" s="344" t="s">
        <v>950</v>
      </c>
      <c r="D57" s="381">
        <v>584811</v>
      </c>
      <c r="E57" s="382">
        <v>622783</v>
      </c>
      <c r="F57" s="382">
        <v>638639</v>
      </c>
      <c r="G57" s="382">
        <v>644441</v>
      </c>
      <c r="H57" s="362" t="s">
        <v>98</v>
      </c>
      <c r="I57" s="362" t="s">
        <v>98</v>
      </c>
      <c r="J57" s="382">
        <v>913967</v>
      </c>
      <c r="L57" s="456"/>
      <c r="M57" s="456"/>
      <c r="N57" s="456"/>
    </row>
    <row r="58" spans="1:14" ht="15" customHeight="1" x14ac:dyDescent="0.35">
      <c r="A58" s="343"/>
      <c r="B58" s="205" t="s">
        <v>967</v>
      </c>
      <c r="C58" s="348" t="s">
        <v>950</v>
      </c>
      <c r="D58" s="383">
        <v>11332</v>
      </c>
      <c r="E58" s="371">
        <v>13362</v>
      </c>
      <c r="F58" s="371">
        <v>15671</v>
      </c>
      <c r="G58" s="371">
        <v>25249</v>
      </c>
      <c r="H58" s="371">
        <v>21709</v>
      </c>
      <c r="I58" s="371">
        <v>26444</v>
      </c>
      <c r="J58" s="371">
        <v>31897</v>
      </c>
    </row>
    <row r="59" spans="1:14" ht="15" customHeight="1" x14ac:dyDescent="0.35">
      <c r="A59" s="343"/>
      <c r="B59" s="205" t="s">
        <v>968</v>
      </c>
      <c r="C59" s="348" t="s">
        <v>950</v>
      </c>
      <c r="D59" s="383">
        <v>206</v>
      </c>
      <c r="E59" s="371">
        <v>361</v>
      </c>
      <c r="F59" s="364">
        <v>352</v>
      </c>
      <c r="G59" s="364">
        <v>561</v>
      </c>
      <c r="H59" s="371">
        <v>1266</v>
      </c>
      <c r="I59" s="371">
        <v>1499</v>
      </c>
      <c r="J59" s="371">
        <v>1309</v>
      </c>
    </row>
    <row r="60" spans="1:14" ht="15" customHeight="1" x14ac:dyDescent="0.35">
      <c r="A60" s="343"/>
      <c r="B60" s="205" t="s">
        <v>969</v>
      </c>
      <c r="C60" s="348" t="s">
        <v>950</v>
      </c>
      <c r="D60" s="383">
        <v>45281</v>
      </c>
      <c r="E60" s="371">
        <v>39518</v>
      </c>
      <c r="F60" s="371">
        <v>19917</v>
      </c>
      <c r="G60" s="371">
        <v>2407</v>
      </c>
      <c r="H60" s="371">
        <v>19134</v>
      </c>
      <c r="I60" s="371">
        <v>68138</v>
      </c>
      <c r="J60" s="371">
        <v>69231</v>
      </c>
    </row>
    <row r="61" spans="1:14" ht="15" customHeight="1" x14ac:dyDescent="0.35">
      <c r="A61" s="343"/>
      <c r="B61" s="205" t="s">
        <v>970</v>
      </c>
      <c r="C61" s="348" t="s">
        <v>950</v>
      </c>
      <c r="D61" s="383">
        <v>92822</v>
      </c>
      <c r="E61" s="370" t="s">
        <v>971</v>
      </c>
      <c r="F61" s="370" t="s">
        <v>971</v>
      </c>
      <c r="G61" s="370" t="s">
        <v>971</v>
      </c>
      <c r="H61" s="370" t="s">
        <v>971</v>
      </c>
      <c r="I61" s="370" t="s">
        <v>971</v>
      </c>
      <c r="J61" s="370" t="s">
        <v>971</v>
      </c>
    </row>
    <row r="62" spans="1:14" ht="15" customHeight="1" x14ac:dyDescent="0.35">
      <c r="A62" s="343"/>
      <c r="B62" s="205" t="s">
        <v>972</v>
      </c>
      <c r="C62" s="348" t="s">
        <v>950</v>
      </c>
      <c r="D62" s="383">
        <v>27486</v>
      </c>
      <c r="E62" s="371">
        <v>27654</v>
      </c>
      <c r="F62" s="371">
        <v>20692</v>
      </c>
      <c r="G62" s="371">
        <v>9460</v>
      </c>
      <c r="H62" s="371">
        <v>11584</v>
      </c>
      <c r="I62" s="371">
        <v>12195</v>
      </c>
      <c r="J62" s="371">
        <v>12251</v>
      </c>
    </row>
    <row r="63" spans="1:14" ht="15" customHeight="1" x14ac:dyDescent="0.35">
      <c r="A63" s="343"/>
      <c r="B63" s="205" t="s">
        <v>973</v>
      </c>
      <c r="C63" s="348" t="s">
        <v>950</v>
      </c>
      <c r="D63" s="384">
        <v>770</v>
      </c>
      <c r="E63" s="371">
        <v>720</v>
      </c>
      <c r="F63" s="371">
        <v>566</v>
      </c>
      <c r="G63" s="370" t="s">
        <v>971</v>
      </c>
      <c r="H63" s="370" t="s">
        <v>971</v>
      </c>
      <c r="I63" s="370" t="s">
        <v>971</v>
      </c>
      <c r="J63" s="370" t="s">
        <v>971</v>
      </c>
    </row>
    <row r="64" spans="1:14" ht="15" customHeight="1" x14ac:dyDescent="0.35">
      <c r="A64" s="343"/>
      <c r="B64" s="372" t="s">
        <v>974</v>
      </c>
      <c r="C64" s="375" t="s">
        <v>959</v>
      </c>
      <c r="D64" s="374">
        <v>762706</v>
      </c>
      <c r="E64" s="374">
        <v>704398</v>
      </c>
      <c r="F64" s="374">
        <v>695837</v>
      </c>
      <c r="G64" s="374">
        <v>682118</v>
      </c>
      <c r="H64" s="374">
        <v>53693</v>
      </c>
      <c r="I64" s="374">
        <v>108276</v>
      </c>
      <c r="J64" s="374">
        <v>1028655</v>
      </c>
    </row>
    <row r="65" spans="1:10" ht="15" customHeight="1" x14ac:dyDescent="0.25">
      <c r="A65" s="343"/>
    </row>
    <row r="66" spans="1:10" ht="15" customHeight="1" x14ac:dyDescent="0.35">
      <c r="A66" s="457"/>
      <c r="B66" s="372" t="s">
        <v>975</v>
      </c>
      <c r="C66" s="375" t="s">
        <v>959</v>
      </c>
      <c r="D66" s="385">
        <v>856495</v>
      </c>
      <c r="E66" s="374">
        <v>735819</v>
      </c>
      <c r="F66" s="378">
        <v>815797</v>
      </c>
      <c r="G66" s="378">
        <v>824598</v>
      </c>
      <c r="H66" s="378">
        <v>220329</v>
      </c>
      <c r="I66" s="378">
        <v>299995</v>
      </c>
      <c r="J66" s="378">
        <v>1239827</v>
      </c>
    </row>
    <row r="67" spans="1:10" ht="15" customHeight="1" x14ac:dyDescent="0.35">
      <c r="A67" s="457"/>
      <c r="B67" s="372" t="s">
        <v>976</v>
      </c>
      <c r="C67" s="375" t="s">
        <v>959</v>
      </c>
      <c r="D67" s="385">
        <v>773451</v>
      </c>
      <c r="E67" s="374">
        <v>650227</v>
      </c>
      <c r="F67" s="378">
        <v>717978</v>
      </c>
      <c r="G67" s="378">
        <v>716806</v>
      </c>
      <c r="H67" s="378">
        <v>119849</v>
      </c>
      <c r="I67" s="378">
        <v>209429</v>
      </c>
      <c r="J67" s="378">
        <v>1263395</v>
      </c>
    </row>
    <row r="68" spans="1:10" ht="15" customHeight="1" x14ac:dyDescent="0.25">
      <c r="A68" s="343"/>
    </row>
    <row r="69" spans="1:10" ht="15" customHeight="1" x14ac:dyDescent="0.25">
      <c r="A69" s="343"/>
    </row>
    <row r="70" spans="1:10" ht="16.649999999999999" customHeight="1" x14ac:dyDescent="0.3">
      <c r="A70" s="343"/>
      <c r="B70" s="339" t="s">
        <v>977</v>
      </c>
      <c r="C70" s="340" t="s">
        <v>854</v>
      </c>
      <c r="D70" s="341" t="s">
        <v>913</v>
      </c>
      <c r="E70" s="342" t="s">
        <v>914</v>
      </c>
      <c r="F70" s="342" t="s">
        <v>915</v>
      </c>
      <c r="G70" s="342" t="s">
        <v>916</v>
      </c>
      <c r="H70" s="342" t="s">
        <v>917</v>
      </c>
      <c r="I70" s="342" t="s">
        <v>918</v>
      </c>
      <c r="J70" s="342" t="s">
        <v>919</v>
      </c>
    </row>
    <row r="71" spans="1:10" ht="15" customHeight="1" x14ac:dyDescent="0.25">
      <c r="A71" s="343"/>
      <c r="B71" s="82" t="s">
        <v>978</v>
      </c>
      <c r="C71" s="344" t="s">
        <v>979</v>
      </c>
      <c r="D71" s="368">
        <v>21580</v>
      </c>
      <c r="E71" s="369">
        <v>37962</v>
      </c>
      <c r="F71" s="386">
        <v>57508</v>
      </c>
      <c r="G71" s="386">
        <v>67367</v>
      </c>
      <c r="H71" s="386">
        <v>58897</v>
      </c>
      <c r="I71" s="386">
        <v>73416</v>
      </c>
      <c r="J71" s="386">
        <v>70962</v>
      </c>
    </row>
    <row r="72" spans="1:10" ht="15" customHeight="1" x14ac:dyDescent="0.25">
      <c r="A72" s="343"/>
      <c r="B72" s="205" t="s">
        <v>980</v>
      </c>
      <c r="C72" s="348" t="s">
        <v>979</v>
      </c>
      <c r="D72" s="368">
        <v>1039</v>
      </c>
      <c r="E72" s="371">
        <v>848</v>
      </c>
      <c r="F72" s="350">
        <v>1438</v>
      </c>
      <c r="G72" s="350">
        <v>1938</v>
      </c>
      <c r="H72" s="350">
        <v>2014</v>
      </c>
      <c r="I72" s="350">
        <v>2217</v>
      </c>
      <c r="J72" s="350">
        <v>2513</v>
      </c>
    </row>
    <row r="73" spans="1:10" ht="15" customHeight="1" x14ac:dyDescent="0.25">
      <c r="A73" s="343"/>
      <c r="B73" s="205" t="s">
        <v>981</v>
      </c>
      <c r="C73" s="348" t="s">
        <v>979</v>
      </c>
      <c r="D73" s="368">
        <v>304663</v>
      </c>
      <c r="E73" s="371">
        <v>324398</v>
      </c>
      <c r="F73" s="350">
        <v>394114</v>
      </c>
      <c r="G73" s="350">
        <v>473282</v>
      </c>
      <c r="H73" s="350">
        <v>526325</v>
      </c>
      <c r="I73" s="350">
        <v>565668</v>
      </c>
      <c r="J73" s="350">
        <v>579102</v>
      </c>
    </row>
    <row r="74" spans="1:10" ht="15" customHeight="1" x14ac:dyDescent="0.25">
      <c r="A74" s="343"/>
      <c r="B74" s="205" t="s">
        <v>956</v>
      </c>
      <c r="C74" s="348" t="s">
        <v>979</v>
      </c>
      <c r="D74" s="368">
        <v>7448</v>
      </c>
      <c r="E74" s="371">
        <v>6763</v>
      </c>
      <c r="F74" s="350">
        <v>8338</v>
      </c>
      <c r="G74" s="350">
        <v>8238</v>
      </c>
      <c r="H74" s="350">
        <v>7964</v>
      </c>
      <c r="I74" s="350">
        <v>8320</v>
      </c>
      <c r="J74" s="350">
        <v>7991</v>
      </c>
    </row>
    <row r="75" spans="1:10" ht="15" customHeight="1" x14ac:dyDescent="0.25">
      <c r="A75" s="343"/>
      <c r="B75" s="387" t="s">
        <v>961</v>
      </c>
      <c r="C75" s="348" t="s">
        <v>979</v>
      </c>
      <c r="D75" s="368">
        <v>1053</v>
      </c>
      <c r="E75" s="371">
        <v>940</v>
      </c>
      <c r="F75" s="350">
        <v>1054</v>
      </c>
      <c r="G75" s="350">
        <v>988</v>
      </c>
      <c r="H75" s="350">
        <v>953</v>
      </c>
      <c r="I75" s="350">
        <v>988</v>
      </c>
      <c r="J75" s="350">
        <v>1011</v>
      </c>
    </row>
    <row r="76" spans="1:10" ht="15" customHeight="1" x14ac:dyDescent="0.25">
      <c r="B76" s="205" t="s">
        <v>982</v>
      </c>
      <c r="C76" s="348" t="s">
        <v>979</v>
      </c>
      <c r="D76" s="369">
        <v>1605</v>
      </c>
      <c r="E76" s="371">
        <v>1578</v>
      </c>
      <c r="F76" s="350">
        <v>1522</v>
      </c>
      <c r="G76" s="350">
        <v>1437</v>
      </c>
      <c r="H76" s="350">
        <v>1566</v>
      </c>
      <c r="I76" s="350">
        <v>2200</v>
      </c>
      <c r="J76" s="350">
        <v>2356</v>
      </c>
    </row>
    <row r="77" spans="1:10" ht="15" customHeight="1" x14ac:dyDescent="0.25">
      <c r="A77" s="343"/>
      <c r="B77" s="372" t="s">
        <v>983</v>
      </c>
      <c r="C77" s="375" t="s">
        <v>979</v>
      </c>
      <c r="D77" s="388">
        <v>337388</v>
      </c>
      <c r="E77" s="389">
        <v>372489</v>
      </c>
      <c r="F77" s="389">
        <v>463974</v>
      </c>
      <c r="G77" s="389">
        <v>553250</v>
      </c>
      <c r="H77" s="389">
        <v>597719</v>
      </c>
      <c r="I77" s="389">
        <v>652809</v>
      </c>
      <c r="J77" s="389">
        <v>663935</v>
      </c>
    </row>
    <row r="78" spans="1:10" ht="15" customHeight="1" x14ac:dyDescent="0.25">
      <c r="A78" s="343"/>
    </row>
    <row r="79" spans="1:10" ht="15" customHeight="1" x14ac:dyDescent="0.25">
      <c r="A79" s="343"/>
      <c r="B79" s="205" t="s">
        <v>984</v>
      </c>
      <c r="C79" s="348" t="s">
        <v>667</v>
      </c>
      <c r="D79" s="390">
        <v>-0.49</v>
      </c>
      <c r="E79" s="390">
        <v>-0.44</v>
      </c>
      <c r="F79" s="390">
        <v>-0.3</v>
      </c>
      <c r="G79" s="390">
        <v>-0.17</v>
      </c>
      <c r="H79" s="390">
        <v>-0.1</v>
      </c>
      <c r="I79" s="390">
        <v>-0.02</v>
      </c>
      <c r="J79" s="370" t="s">
        <v>98</v>
      </c>
    </row>
    <row r="80" spans="1:10" ht="15" customHeight="1" x14ac:dyDescent="0.25">
      <c r="A80" s="343"/>
    </row>
    <row r="81" spans="1:12" ht="16.649999999999999" customHeight="1" x14ac:dyDescent="0.3">
      <c r="A81" s="343"/>
      <c r="B81" s="339" t="s">
        <v>985</v>
      </c>
      <c r="C81" s="340" t="s">
        <v>854</v>
      </c>
      <c r="D81" s="341" t="s">
        <v>913</v>
      </c>
      <c r="E81" s="342" t="s">
        <v>914</v>
      </c>
      <c r="F81" s="342" t="s">
        <v>915</v>
      </c>
      <c r="G81" s="342" t="s">
        <v>916</v>
      </c>
      <c r="H81" s="342" t="s">
        <v>917</v>
      </c>
      <c r="I81" s="342" t="s">
        <v>918</v>
      </c>
      <c r="J81" s="342" t="s">
        <v>919</v>
      </c>
    </row>
    <row r="82" spans="1:12" ht="15" customHeight="1" x14ac:dyDescent="0.25">
      <c r="A82" s="343"/>
      <c r="B82" s="82" t="s">
        <v>986</v>
      </c>
      <c r="C82" s="344" t="s">
        <v>979</v>
      </c>
      <c r="D82" s="369">
        <v>288</v>
      </c>
      <c r="E82" s="369">
        <v>193</v>
      </c>
      <c r="F82" s="391">
        <v>228</v>
      </c>
      <c r="G82" s="345">
        <v>86</v>
      </c>
      <c r="H82" s="362" t="s">
        <v>98</v>
      </c>
      <c r="I82" s="362" t="s">
        <v>98</v>
      </c>
      <c r="J82" s="392">
        <v>0</v>
      </c>
    </row>
    <row r="83" spans="1:12" ht="15" customHeight="1" x14ac:dyDescent="0.25">
      <c r="A83" s="343"/>
      <c r="B83" s="205" t="s">
        <v>987</v>
      </c>
      <c r="C83" s="348" t="s">
        <v>979</v>
      </c>
      <c r="D83" s="371">
        <v>304612</v>
      </c>
      <c r="E83" s="371">
        <v>326837</v>
      </c>
      <c r="F83" s="371">
        <v>394095</v>
      </c>
      <c r="G83" s="371">
        <v>452708</v>
      </c>
      <c r="H83" s="393">
        <v>422026</v>
      </c>
      <c r="I83" s="371">
        <v>368473</v>
      </c>
      <c r="J83" s="370" t="s">
        <v>98</v>
      </c>
    </row>
    <row r="84" spans="1:12" ht="15" customHeight="1" x14ac:dyDescent="0.25">
      <c r="A84" s="343"/>
      <c r="B84" s="205" t="s">
        <v>988</v>
      </c>
      <c r="C84" s="365" t="s">
        <v>989</v>
      </c>
      <c r="D84" s="370" t="s">
        <v>27</v>
      </c>
      <c r="E84" s="1025">
        <v>1</v>
      </c>
      <c r="F84" s="1025">
        <v>1</v>
      </c>
      <c r="G84" s="1025">
        <v>0.96</v>
      </c>
      <c r="H84" s="1025">
        <v>0.8</v>
      </c>
      <c r="I84" s="1025">
        <v>0.65</v>
      </c>
      <c r="J84" s="370" t="s">
        <v>98</v>
      </c>
    </row>
    <row r="85" spans="1:12" ht="15" customHeight="1" x14ac:dyDescent="0.25">
      <c r="A85" s="343"/>
    </row>
    <row r="86" spans="1:12" ht="16.649999999999999" customHeight="1" x14ac:dyDescent="0.3">
      <c r="A86" s="343"/>
      <c r="B86" s="339" t="s">
        <v>990</v>
      </c>
      <c r="C86" s="340" t="s">
        <v>854</v>
      </c>
      <c r="D86" s="341" t="s">
        <v>913</v>
      </c>
      <c r="E86" s="342" t="s">
        <v>914</v>
      </c>
      <c r="F86" s="342" t="s">
        <v>915</v>
      </c>
      <c r="G86" s="342" t="s">
        <v>916</v>
      </c>
      <c r="H86" s="342" t="s">
        <v>917</v>
      </c>
      <c r="I86" s="342" t="s">
        <v>918</v>
      </c>
      <c r="J86" s="342" t="s">
        <v>919</v>
      </c>
    </row>
    <row r="87" spans="1:12" ht="15" customHeight="1" x14ac:dyDescent="0.25">
      <c r="A87" s="343"/>
      <c r="B87" s="82" t="s">
        <v>991</v>
      </c>
      <c r="C87" s="344" t="s">
        <v>992</v>
      </c>
      <c r="D87" s="371">
        <v>171769733</v>
      </c>
      <c r="E87" s="371">
        <v>189668314</v>
      </c>
      <c r="F87" s="386">
        <v>225850235</v>
      </c>
      <c r="G87" s="386">
        <v>217908787</v>
      </c>
      <c r="H87" s="386">
        <v>241722179</v>
      </c>
      <c r="I87" s="386">
        <v>281554228</v>
      </c>
      <c r="J87" s="386">
        <v>285815370</v>
      </c>
      <c r="K87" s="82"/>
      <c r="L87" s="82"/>
    </row>
    <row r="88" spans="1:12" ht="15" customHeight="1" x14ac:dyDescent="0.25">
      <c r="A88" s="343"/>
      <c r="B88" s="205" t="s">
        <v>993</v>
      </c>
      <c r="C88" s="348" t="s">
        <v>922</v>
      </c>
      <c r="D88" s="371">
        <v>763674</v>
      </c>
      <c r="E88" s="371">
        <v>827340</v>
      </c>
      <c r="F88" s="350">
        <v>868405</v>
      </c>
      <c r="G88" s="350">
        <v>961541</v>
      </c>
      <c r="H88" s="350">
        <v>961310</v>
      </c>
      <c r="I88" s="350">
        <v>972107</v>
      </c>
      <c r="J88" s="350">
        <v>914876</v>
      </c>
    </row>
    <row r="89" spans="1:12" ht="15" customHeight="1" x14ac:dyDescent="0.25">
      <c r="A89" s="343"/>
      <c r="D89" s="371"/>
      <c r="E89" s="371"/>
    </row>
    <row r="90" spans="1:12" ht="16.649999999999999" customHeight="1" x14ac:dyDescent="0.3">
      <c r="A90" s="343"/>
      <c r="B90" s="339" t="s">
        <v>994</v>
      </c>
      <c r="C90" s="340" t="s">
        <v>854</v>
      </c>
      <c r="D90" s="341" t="s">
        <v>913</v>
      </c>
      <c r="E90" s="342" t="s">
        <v>914</v>
      </c>
      <c r="F90" s="342" t="s">
        <v>915</v>
      </c>
      <c r="G90" s="342" t="s">
        <v>916</v>
      </c>
      <c r="H90" s="342" t="s">
        <v>917</v>
      </c>
      <c r="I90" s="342" t="s">
        <v>918</v>
      </c>
      <c r="J90" s="342" t="s">
        <v>919</v>
      </c>
    </row>
    <row r="91" spans="1:12" ht="15" customHeight="1" x14ac:dyDescent="0.25">
      <c r="A91" s="343"/>
      <c r="B91" s="82" t="s">
        <v>995</v>
      </c>
      <c r="C91" s="344" t="s">
        <v>996</v>
      </c>
      <c r="D91" s="368">
        <v>2813</v>
      </c>
      <c r="E91" s="369">
        <v>3137</v>
      </c>
      <c r="F91" s="391">
        <v>3186</v>
      </c>
      <c r="G91" s="345">
        <v>3090</v>
      </c>
      <c r="H91" s="345">
        <v>3052</v>
      </c>
      <c r="I91" s="345">
        <v>5662</v>
      </c>
      <c r="J91" s="345">
        <v>9629</v>
      </c>
    </row>
    <row r="92" spans="1:12" ht="15" customHeight="1" x14ac:dyDescent="0.25">
      <c r="A92" s="343"/>
      <c r="B92" s="205" t="s">
        <v>997</v>
      </c>
      <c r="C92" s="348" t="s">
        <v>996</v>
      </c>
      <c r="D92" s="369">
        <v>1266</v>
      </c>
      <c r="E92" s="371">
        <v>1517</v>
      </c>
      <c r="F92" s="346">
        <v>1583</v>
      </c>
      <c r="G92" s="347">
        <v>1307</v>
      </c>
      <c r="H92" s="347">
        <v>1807</v>
      </c>
      <c r="I92" s="347">
        <v>3849</v>
      </c>
      <c r="J92" s="347">
        <v>6611</v>
      </c>
    </row>
    <row r="93" spans="1:12" ht="15" customHeight="1" x14ac:dyDescent="0.25">
      <c r="A93" s="343"/>
      <c r="B93" s="205" t="s">
        <v>998</v>
      </c>
      <c r="C93" s="348" t="s">
        <v>996</v>
      </c>
      <c r="D93" s="369">
        <v>137</v>
      </c>
      <c r="E93" s="371">
        <v>167</v>
      </c>
      <c r="F93" s="346">
        <v>171</v>
      </c>
      <c r="G93" s="347">
        <v>151</v>
      </c>
      <c r="H93" s="347">
        <v>308</v>
      </c>
      <c r="I93" s="347">
        <v>955</v>
      </c>
      <c r="J93" s="347">
        <v>758</v>
      </c>
    </row>
    <row r="94" spans="1:12" ht="15" customHeight="1" x14ac:dyDescent="0.25">
      <c r="A94" s="343"/>
      <c r="B94" s="205" t="s">
        <v>999</v>
      </c>
      <c r="C94" s="348" t="s">
        <v>996</v>
      </c>
      <c r="D94" s="394">
        <v>3</v>
      </c>
      <c r="E94" s="394">
        <v>2.5</v>
      </c>
      <c r="F94" s="395">
        <v>4</v>
      </c>
      <c r="G94" s="395">
        <v>0.1</v>
      </c>
      <c r="H94" s="395">
        <v>5.9</v>
      </c>
      <c r="I94" s="347">
        <v>224</v>
      </c>
      <c r="J94" s="347">
        <v>123</v>
      </c>
    </row>
    <row r="95" spans="1:12" ht="15" customHeight="1" x14ac:dyDescent="0.25">
      <c r="A95" s="343"/>
      <c r="B95" s="372" t="s">
        <v>1000</v>
      </c>
      <c r="C95" s="348" t="s">
        <v>996</v>
      </c>
      <c r="D95" s="374">
        <v>4219</v>
      </c>
      <c r="E95" s="374">
        <v>4823</v>
      </c>
      <c r="F95" s="396">
        <v>4944</v>
      </c>
      <c r="G95" s="396">
        <v>4548</v>
      </c>
      <c r="H95" s="396">
        <v>5172</v>
      </c>
      <c r="I95" s="396">
        <v>10690</v>
      </c>
      <c r="J95" s="396">
        <v>17121</v>
      </c>
    </row>
    <row r="96" spans="1:12" ht="15" customHeight="1" x14ac:dyDescent="0.25">
      <c r="A96" s="343"/>
    </row>
    <row r="97" spans="1:18" ht="16.649999999999999" customHeight="1" x14ac:dyDescent="0.3">
      <c r="A97" s="343"/>
      <c r="B97" s="339" t="s">
        <v>1001</v>
      </c>
      <c r="C97" s="340" t="s">
        <v>854</v>
      </c>
      <c r="D97" s="341" t="s">
        <v>913</v>
      </c>
      <c r="E97" s="342" t="s">
        <v>914</v>
      </c>
      <c r="F97" s="342" t="s">
        <v>915</v>
      </c>
      <c r="G97" s="342" t="s">
        <v>916</v>
      </c>
      <c r="H97" s="342" t="s">
        <v>917</v>
      </c>
      <c r="I97" s="342" t="s">
        <v>918</v>
      </c>
      <c r="J97" s="342" t="s">
        <v>919</v>
      </c>
    </row>
    <row r="98" spans="1:18" ht="15" customHeight="1" x14ac:dyDescent="0.25">
      <c r="A98" s="343"/>
      <c r="B98" s="82" t="s">
        <v>1002</v>
      </c>
      <c r="C98" s="344" t="s">
        <v>1003</v>
      </c>
      <c r="D98" s="369">
        <v>644430</v>
      </c>
      <c r="E98" s="369">
        <v>711524</v>
      </c>
      <c r="F98" s="391">
        <v>601757</v>
      </c>
      <c r="G98" s="345">
        <v>581017</v>
      </c>
      <c r="H98" s="345">
        <v>779840</v>
      </c>
      <c r="I98" s="345">
        <v>1072142</v>
      </c>
      <c r="J98" s="345">
        <v>1010938</v>
      </c>
    </row>
    <row r="99" spans="1:18" ht="15" customHeight="1" x14ac:dyDescent="0.25">
      <c r="A99" s="343"/>
    </row>
    <row r="100" spans="1:18" ht="15" customHeight="1" x14ac:dyDescent="0.25">
      <c r="A100" s="343"/>
    </row>
    <row r="101" spans="1:18" ht="16.649999999999999" customHeight="1" x14ac:dyDescent="0.3">
      <c r="A101" s="343"/>
      <c r="B101" s="339" t="s">
        <v>1004</v>
      </c>
      <c r="C101" s="340" t="s">
        <v>854</v>
      </c>
      <c r="D101" s="341" t="s">
        <v>913</v>
      </c>
      <c r="E101" s="342" t="s">
        <v>914</v>
      </c>
      <c r="F101" s="342" t="s">
        <v>915</v>
      </c>
      <c r="G101" s="342" t="s">
        <v>916</v>
      </c>
      <c r="H101" s="342" t="s">
        <v>917</v>
      </c>
      <c r="I101" s="342" t="s">
        <v>918</v>
      </c>
      <c r="J101" s="342" t="s">
        <v>919</v>
      </c>
    </row>
    <row r="102" spans="1:18" ht="15" customHeight="1" x14ac:dyDescent="0.25">
      <c r="A102" s="343"/>
      <c r="B102" s="82" t="s">
        <v>1005</v>
      </c>
      <c r="C102" s="344" t="s">
        <v>1006</v>
      </c>
      <c r="D102" s="1027">
        <v>0.46</v>
      </c>
      <c r="E102" s="1027">
        <v>0.41000000000000003</v>
      </c>
      <c r="F102" s="1027">
        <v>0.38</v>
      </c>
      <c r="G102" s="82"/>
      <c r="H102" s="82"/>
      <c r="I102" s="82"/>
      <c r="J102" s="82"/>
    </row>
    <row r="103" spans="1:18" ht="16.649999999999999" customHeight="1" x14ac:dyDescent="0.25">
      <c r="A103" s="343"/>
    </row>
    <row r="104" spans="1:18" ht="15" customHeight="1" x14ac:dyDescent="0.25">
      <c r="B104" s="458"/>
      <c r="C104" s="459"/>
      <c r="D104" s="459"/>
      <c r="E104" s="458"/>
      <c r="F104" s="458"/>
      <c r="G104" s="458"/>
      <c r="H104" s="458"/>
      <c r="I104" s="460"/>
      <c r="J104" s="460"/>
      <c r="K104" s="460"/>
      <c r="L104" s="460"/>
      <c r="M104" s="460"/>
    </row>
    <row r="105" spans="1:18" ht="30.75" customHeight="1" x14ac:dyDescent="0.25">
      <c r="D105" s="1186" t="s">
        <v>1007</v>
      </c>
      <c r="E105" s="1186"/>
      <c r="F105" s="1186"/>
      <c r="G105" s="1186"/>
      <c r="H105" s="1186"/>
      <c r="I105" s="1202" t="s">
        <v>1008</v>
      </c>
      <c r="J105" s="1202"/>
      <c r="K105" s="1202"/>
      <c r="L105" s="1202"/>
      <c r="M105" s="1202"/>
      <c r="N105" s="1073"/>
      <c r="O105" s="1073"/>
      <c r="P105" s="1073"/>
      <c r="Q105" s="1073"/>
      <c r="R105" s="1073"/>
    </row>
    <row r="106" spans="1:18" ht="19.149999999999999" customHeight="1" x14ac:dyDescent="0.25">
      <c r="B106" s="397" t="s">
        <v>1009</v>
      </c>
      <c r="C106" s="461"/>
      <c r="D106" s="1189" t="s">
        <v>1010</v>
      </c>
      <c r="E106" s="1187" t="s">
        <v>1011</v>
      </c>
      <c r="F106" s="1184" t="s">
        <v>1012</v>
      </c>
      <c r="G106" s="1182" t="s">
        <v>1013</v>
      </c>
      <c r="H106" s="1191" t="s">
        <v>1014</v>
      </c>
      <c r="I106" s="1195" t="s">
        <v>1010</v>
      </c>
      <c r="J106" s="1193" t="s">
        <v>1011</v>
      </c>
      <c r="K106" s="1197" t="s">
        <v>1012</v>
      </c>
      <c r="L106" s="1193" t="s">
        <v>1013</v>
      </c>
      <c r="M106" s="1203" t="s">
        <v>1014</v>
      </c>
      <c r="N106" s="1073"/>
      <c r="O106" s="1073"/>
      <c r="P106" s="1073"/>
      <c r="Q106" s="1073"/>
      <c r="R106" s="1073"/>
    </row>
    <row r="107" spans="1:18" ht="15" customHeight="1" x14ac:dyDescent="0.25">
      <c r="B107" s="462"/>
      <c r="C107" s="463"/>
      <c r="D107" s="1190"/>
      <c r="E107" s="1188"/>
      <c r="F107" s="1185"/>
      <c r="G107" s="1183"/>
      <c r="H107" s="1192"/>
      <c r="I107" s="1196"/>
      <c r="J107" s="1194"/>
      <c r="K107" s="1198"/>
      <c r="L107" s="1194"/>
      <c r="M107" s="1204"/>
      <c r="N107" s="1073"/>
      <c r="O107" s="1073"/>
      <c r="P107" s="1073"/>
      <c r="Q107" s="1073"/>
      <c r="R107" s="1073"/>
    </row>
    <row r="108" spans="1:18" ht="15" customHeight="1" x14ac:dyDescent="0.25">
      <c r="B108" s="398" t="s">
        <v>1015</v>
      </c>
      <c r="C108" s="399" t="s">
        <v>1016</v>
      </c>
      <c r="D108" s="400">
        <v>3565</v>
      </c>
      <c r="E108" s="400">
        <v>31991</v>
      </c>
      <c r="F108" s="401">
        <v>35583</v>
      </c>
      <c r="G108" s="402">
        <v>0</v>
      </c>
      <c r="H108" s="401">
        <v>3591</v>
      </c>
      <c r="I108" s="403">
        <v>9406</v>
      </c>
      <c r="J108" s="403">
        <v>35734</v>
      </c>
      <c r="K108" s="404">
        <v>45140</v>
      </c>
      <c r="L108" s="403">
        <v>0</v>
      </c>
      <c r="M108" s="405">
        <v>9406</v>
      </c>
    </row>
    <row r="109" spans="1:18" ht="15" customHeight="1" x14ac:dyDescent="0.25">
      <c r="B109" s="398" t="s">
        <v>1017</v>
      </c>
      <c r="C109" s="406" t="s">
        <v>1016</v>
      </c>
      <c r="D109" s="400">
        <v>2763</v>
      </c>
      <c r="E109" s="400">
        <v>26752</v>
      </c>
      <c r="F109" s="401">
        <v>29515</v>
      </c>
      <c r="G109" s="403">
        <v>1482</v>
      </c>
      <c r="H109" s="401">
        <v>4245</v>
      </c>
      <c r="I109" s="407">
        <v>2846</v>
      </c>
      <c r="J109" s="407">
        <v>26071</v>
      </c>
      <c r="K109" s="401">
        <v>28917</v>
      </c>
      <c r="L109" s="407">
        <v>1506</v>
      </c>
      <c r="M109" s="408">
        <v>4352</v>
      </c>
    </row>
    <row r="110" spans="1:18" ht="15" customHeight="1" x14ac:dyDescent="0.25">
      <c r="B110" s="398" t="s">
        <v>1018</v>
      </c>
      <c r="C110" s="406" t="s">
        <v>1016</v>
      </c>
      <c r="D110" s="400">
        <v>2116</v>
      </c>
      <c r="E110" s="400">
        <v>19974</v>
      </c>
      <c r="F110" s="401">
        <v>22090</v>
      </c>
      <c r="G110" s="409">
        <v>0</v>
      </c>
      <c r="H110" s="401">
        <v>2116</v>
      </c>
      <c r="I110" s="407">
        <v>2430</v>
      </c>
      <c r="J110" s="407">
        <v>19024</v>
      </c>
      <c r="K110" s="401">
        <v>21454</v>
      </c>
      <c r="L110" s="407">
        <v>0</v>
      </c>
      <c r="M110" s="408">
        <v>2430</v>
      </c>
    </row>
    <row r="111" spans="1:18" ht="15" customHeight="1" x14ac:dyDescent="0.25">
      <c r="B111" s="398" t="s">
        <v>1019</v>
      </c>
      <c r="C111" s="406" t="s">
        <v>1016</v>
      </c>
      <c r="D111" s="400">
        <v>196</v>
      </c>
      <c r="E111" s="400">
        <v>4469</v>
      </c>
      <c r="F111" s="401">
        <v>4665</v>
      </c>
      <c r="G111" s="400">
        <v>50</v>
      </c>
      <c r="H111" s="401">
        <v>196</v>
      </c>
      <c r="I111" s="407">
        <v>204</v>
      </c>
      <c r="J111" s="407">
        <v>4264</v>
      </c>
      <c r="K111" s="401">
        <v>4468</v>
      </c>
      <c r="L111" s="407">
        <v>27</v>
      </c>
      <c r="M111" s="408">
        <v>231</v>
      </c>
    </row>
    <row r="112" spans="1:18" ht="15" customHeight="1" x14ac:dyDescent="0.25">
      <c r="B112" s="398" t="s">
        <v>1020</v>
      </c>
      <c r="C112" s="406" t="s">
        <v>1016</v>
      </c>
      <c r="D112" s="403">
        <v>309</v>
      </c>
      <c r="E112" s="403">
        <v>1654</v>
      </c>
      <c r="F112" s="401">
        <v>1963</v>
      </c>
      <c r="G112" s="403">
        <v>263</v>
      </c>
      <c r="H112" s="401">
        <v>572</v>
      </c>
      <c r="I112" s="407">
        <v>399</v>
      </c>
      <c r="J112" s="407">
        <v>1452</v>
      </c>
      <c r="K112" s="401">
        <v>1851</v>
      </c>
      <c r="L112" s="407">
        <v>73</v>
      </c>
      <c r="M112" s="408">
        <v>472</v>
      </c>
    </row>
    <row r="113" spans="2:14" ht="15" customHeight="1" x14ac:dyDescent="0.25">
      <c r="B113" s="410" t="s">
        <v>1021</v>
      </c>
      <c r="C113" s="411" t="s">
        <v>1016</v>
      </c>
      <c r="D113" s="401">
        <v>8949</v>
      </c>
      <c r="E113" s="401">
        <v>84840</v>
      </c>
      <c r="F113" s="401">
        <v>93816</v>
      </c>
      <c r="G113" s="401">
        <v>1795</v>
      </c>
      <c r="H113" s="401">
        <v>10721</v>
      </c>
      <c r="I113" s="401">
        <v>15285</v>
      </c>
      <c r="J113" s="401">
        <v>86545</v>
      </c>
      <c r="K113" s="401">
        <v>101830</v>
      </c>
      <c r="L113" s="401">
        <v>1606</v>
      </c>
      <c r="M113" s="401">
        <v>16891</v>
      </c>
      <c r="N113" s="464"/>
    </row>
    <row r="114" spans="2:14" ht="15" customHeight="1" x14ac:dyDescent="0.25">
      <c r="B114" s="465"/>
      <c r="C114" s="466"/>
      <c r="D114" s="466"/>
      <c r="E114" s="465"/>
      <c r="F114" s="465"/>
      <c r="G114" s="465"/>
      <c r="H114" s="465"/>
      <c r="I114" s="465"/>
      <c r="J114" s="465"/>
      <c r="K114" s="465"/>
      <c r="L114" s="465"/>
      <c r="M114" s="465"/>
    </row>
    <row r="115" spans="2:14" ht="15" customHeight="1" x14ac:dyDescent="0.25"/>
    <row r="116" spans="2:14" ht="20.75" customHeight="1" x14ac:dyDescent="0.25">
      <c r="B116" s="412" t="s">
        <v>1022</v>
      </c>
      <c r="C116" s="413" t="s">
        <v>854</v>
      </c>
      <c r="D116" s="414" t="s">
        <v>913</v>
      </c>
      <c r="E116" s="415" t="s">
        <v>914</v>
      </c>
      <c r="F116" s="415" t="s">
        <v>915</v>
      </c>
      <c r="G116" s="415" t="s">
        <v>916</v>
      </c>
      <c r="H116" s="415" t="s">
        <v>917</v>
      </c>
      <c r="I116" s="415" t="s">
        <v>918</v>
      </c>
      <c r="J116" s="416" t="s">
        <v>919</v>
      </c>
      <c r="K116" s="127"/>
    </row>
    <row r="117" spans="2:14" ht="15" customHeight="1" x14ac:dyDescent="0.25">
      <c r="B117" s="417" t="s">
        <v>1015</v>
      </c>
      <c r="C117" s="418" t="s">
        <v>979</v>
      </c>
      <c r="D117" s="400">
        <v>154525</v>
      </c>
      <c r="E117" s="403">
        <v>175712</v>
      </c>
      <c r="F117" s="403">
        <v>236442</v>
      </c>
      <c r="G117" s="403">
        <v>303671</v>
      </c>
      <c r="H117" s="403">
        <v>328700</v>
      </c>
      <c r="I117" s="403">
        <v>350664</v>
      </c>
      <c r="J117" s="419">
        <v>0</v>
      </c>
      <c r="K117" s="464"/>
    </row>
    <row r="118" spans="2:14" ht="15" customHeight="1" x14ac:dyDescent="0.25">
      <c r="B118" s="398" t="s">
        <v>1017</v>
      </c>
      <c r="C118" s="406" t="s">
        <v>979</v>
      </c>
      <c r="D118" s="400">
        <v>109604</v>
      </c>
      <c r="E118" s="407">
        <v>108524</v>
      </c>
      <c r="F118" s="407">
        <v>118918</v>
      </c>
      <c r="G118" s="407">
        <v>116684</v>
      </c>
      <c r="H118" s="407">
        <v>84879</v>
      </c>
      <c r="I118" s="407">
        <v>12736</v>
      </c>
      <c r="J118" s="420">
        <v>0</v>
      </c>
      <c r="K118" s="464"/>
    </row>
    <row r="119" spans="2:14" ht="15" customHeight="1" x14ac:dyDescent="0.25">
      <c r="B119" s="398" t="s">
        <v>1018</v>
      </c>
      <c r="C119" s="406" t="s">
        <v>979</v>
      </c>
      <c r="D119" s="400">
        <v>24269</v>
      </c>
      <c r="E119" s="407">
        <v>24082</v>
      </c>
      <c r="F119" s="407">
        <v>21799</v>
      </c>
      <c r="G119" s="407">
        <v>13590</v>
      </c>
      <c r="H119" s="407">
        <v>213</v>
      </c>
      <c r="I119" s="407">
        <v>0</v>
      </c>
      <c r="J119" s="420">
        <v>0</v>
      </c>
      <c r="K119" s="464"/>
    </row>
    <row r="120" spans="2:14" ht="15" customHeight="1" x14ac:dyDescent="0.25">
      <c r="B120" s="398" t="s">
        <v>1019</v>
      </c>
      <c r="C120" s="406" t="s">
        <v>979</v>
      </c>
      <c r="D120" s="400">
        <v>8563</v>
      </c>
      <c r="E120" s="407">
        <v>8269</v>
      </c>
      <c r="F120" s="407">
        <v>8621</v>
      </c>
      <c r="G120" s="407">
        <v>10793</v>
      </c>
      <c r="H120" s="407">
        <v>1166</v>
      </c>
      <c r="I120" s="407">
        <v>0</v>
      </c>
      <c r="J120" s="420">
        <v>0</v>
      </c>
      <c r="K120" s="464"/>
    </row>
    <row r="121" spans="2:14" ht="15" customHeight="1" x14ac:dyDescent="0.25">
      <c r="B121" s="398" t="s">
        <v>1020</v>
      </c>
      <c r="C121" s="406" t="s">
        <v>979</v>
      </c>
      <c r="D121" s="403">
        <v>7651</v>
      </c>
      <c r="E121" s="407">
        <v>7780</v>
      </c>
      <c r="F121" s="407">
        <v>8315</v>
      </c>
      <c r="G121" s="407">
        <v>7970</v>
      </c>
      <c r="H121" s="407">
        <v>7069</v>
      </c>
      <c r="I121" s="407">
        <v>5073</v>
      </c>
      <c r="J121" s="420">
        <v>0</v>
      </c>
      <c r="K121" s="464"/>
    </row>
    <row r="122" spans="2:14" ht="15" customHeight="1" x14ac:dyDescent="0.25">
      <c r="B122" s="410" t="s">
        <v>1021</v>
      </c>
      <c r="C122" s="411" t="s">
        <v>979</v>
      </c>
      <c r="D122" s="401">
        <v>304612</v>
      </c>
      <c r="E122" s="401">
        <v>324367</v>
      </c>
      <c r="F122" s="401">
        <v>394095</v>
      </c>
      <c r="G122" s="401">
        <v>452708</v>
      </c>
      <c r="H122" s="401">
        <v>422026</v>
      </c>
      <c r="I122" s="401">
        <v>368473</v>
      </c>
      <c r="J122" s="421">
        <v>0</v>
      </c>
      <c r="K122" s="464"/>
    </row>
    <row r="123" spans="2:14" ht="15" customHeight="1" x14ac:dyDescent="0.25">
      <c r="B123" s="465"/>
      <c r="C123" s="466"/>
      <c r="D123" s="466"/>
      <c r="E123" s="465"/>
      <c r="F123" s="465"/>
      <c r="G123" s="465"/>
      <c r="H123" s="465"/>
      <c r="I123" s="465"/>
      <c r="J123" s="467"/>
    </row>
    <row r="124" spans="2:14" ht="15" customHeight="1" x14ac:dyDescent="0.25">
      <c r="B124" s="1073"/>
      <c r="C124" s="1073"/>
    </row>
    <row r="125" spans="2:14" ht="18.25" customHeight="1" x14ac:dyDescent="0.25"/>
    <row r="126" spans="2:14" ht="15" customHeight="1" x14ac:dyDescent="0.25"/>
    <row r="127" spans="2:14" ht="20.75" customHeight="1" x14ac:dyDescent="0.25">
      <c r="B127" s="422" t="s">
        <v>1023</v>
      </c>
      <c r="C127" s="413" t="s">
        <v>854</v>
      </c>
      <c r="D127" s="1176" t="s">
        <v>1024</v>
      </c>
      <c r="E127" s="1177"/>
      <c r="F127" s="1178" t="s">
        <v>1025</v>
      </c>
      <c r="G127" s="1179"/>
      <c r="H127" s="1180"/>
      <c r="I127" s="1181"/>
      <c r="J127" s="468"/>
    </row>
    <row r="128" spans="2:14" ht="16.649999999999999" customHeight="1" x14ac:dyDescent="0.25">
      <c r="B128" s="423" t="s">
        <v>1026</v>
      </c>
      <c r="C128" s="469"/>
      <c r="D128" s="424" t="s">
        <v>1027</v>
      </c>
      <c r="E128" s="425" t="s">
        <v>1028</v>
      </c>
      <c r="F128" s="426" t="s">
        <v>1027</v>
      </c>
      <c r="G128" s="426" t="s">
        <v>1028</v>
      </c>
      <c r="H128" s="426"/>
      <c r="I128" s="470"/>
      <c r="J128" s="468"/>
    </row>
    <row r="129" spans="2:13" ht="15" customHeight="1" x14ac:dyDescent="0.35">
      <c r="B129" s="427" t="s">
        <v>1029</v>
      </c>
      <c r="C129" s="428" t="s">
        <v>1030</v>
      </c>
      <c r="D129" s="429">
        <v>124892</v>
      </c>
      <c r="E129" s="430">
        <v>271684</v>
      </c>
      <c r="F129" s="431">
        <v>91625</v>
      </c>
      <c r="G129" s="432">
        <v>183444</v>
      </c>
      <c r="H129" s="471"/>
      <c r="I129" s="472"/>
      <c r="J129" s="473"/>
      <c r="K129" s="456"/>
      <c r="L129" s="456"/>
      <c r="M129" s="456"/>
    </row>
    <row r="130" spans="2:13" ht="15" customHeight="1" x14ac:dyDescent="0.35">
      <c r="B130" s="433" t="s">
        <v>1031</v>
      </c>
      <c r="C130" s="434" t="s">
        <v>1032</v>
      </c>
      <c r="D130" s="435">
        <v>3565</v>
      </c>
      <c r="E130" s="436">
        <v>8949</v>
      </c>
      <c r="F130" s="435">
        <v>9406</v>
      </c>
      <c r="G130" s="435">
        <v>15286</v>
      </c>
      <c r="H130" s="474"/>
      <c r="I130" s="475"/>
      <c r="J130" s="468"/>
    </row>
    <row r="131" spans="2:13" ht="15" customHeight="1" x14ac:dyDescent="0.35">
      <c r="B131" s="437" t="s">
        <v>1033</v>
      </c>
      <c r="C131" s="438" t="s">
        <v>1032</v>
      </c>
      <c r="D131" s="439">
        <v>31991</v>
      </c>
      <c r="E131" s="440">
        <v>84839</v>
      </c>
      <c r="F131" s="439">
        <v>35734</v>
      </c>
      <c r="G131" s="439">
        <v>86543</v>
      </c>
      <c r="H131" s="476"/>
      <c r="I131" s="477"/>
      <c r="J131" s="468"/>
    </row>
    <row r="132" spans="2:13" ht="15" customHeight="1" x14ac:dyDescent="0.25">
      <c r="B132" s="478"/>
      <c r="D132" s="476"/>
      <c r="E132" s="476"/>
      <c r="F132" s="479"/>
      <c r="G132" s="476"/>
      <c r="H132" s="476"/>
      <c r="I132" s="477"/>
      <c r="J132" s="468"/>
    </row>
    <row r="133" spans="2:13" ht="15" customHeight="1" x14ac:dyDescent="0.35">
      <c r="B133" s="437" t="s">
        <v>1034</v>
      </c>
      <c r="C133" s="438" t="s">
        <v>1032</v>
      </c>
      <c r="D133" s="439">
        <v>89336</v>
      </c>
      <c r="E133" s="439">
        <v>177895</v>
      </c>
      <c r="F133" s="439">
        <v>46485</v>
      </c>
      <c r="G133" s="439">
        <v>81615</v>
      </c>
      <c r="H133" s="476"/>
      <c r="I133" s="477"/>
      <c r="J133" s="468"/>
    </row>
    <row r="134" spans="2:13" ht="15" customHeight="1" x14ac:dyDescent="0.35">
      <c r="B134" s="437" t="s">
        <v>967</v>
      </c>
      <c r="C134" s="438" t="s">
        <v>1032</v>
      </c>
      <c r="D134" s="439">
        <v>10958</v>
      </c>
      <c r="E134" s="440">
        <v>11332</v>
      </c>
      <c r="F134" s="439">
        <v>12947</v>
      </c>
      <c r="G134" s="439">
        <v>13362</v>
      </c>
      <c r="H134" s="476"/>
      <c r="I134" s="477"/>
      <c r="J134" s="468"/>
    </row>
    <row r="135" spans="2:13" ht="15" customHeight="1" x14ac:dyDescent="0.35">
      <c r="B135" s="437" t="s">
        <v>1035</v>
      </c>
      <c r="C135" s="438" t="s">
        <v>1032</v>
      </c>
      <c r="D135" s="439">
        <v>90</v>
      </c>
      <c r="E135" s="440">
        <v>206</v>
      </c>
      <c r="F135" s="439">
        <v>189</v>
      </c>
      <c r="G135" s="439">
        <v>361</v>
      </c>
      <c r="H135" s="476"/>
      <c r="I135" s="477"/>
      <c r="J135" s="468"/>
    </row>
    <row r="136" spans="2:13" ht="15" customHeight="1" x14ac:dyDescent="0.35">
      <c r="B136" s="437" t="s">
        <v>969</v>
      </c>
      <c r="C136" s="438" t="s">
        <v>1032</v>
      </c>
      <c r="D136" s="439">
        <v>18564</v>
      </c>
      <c r="E136" s="440">
        <v>45281</v>
      </c>
      <c r="F136" s="439">
        <v>15258</v>
      </c>
      <c r="G136" s="439">
        <v>39518</v>
      </c>
      <c r="H136" s="476"/>
      <c r="I136" s="477"/>
      <c r="J136" s="468"/>
    </row>
    <row r="137" spans="2:13" ht="15" customHeight="1" x14ac:dyDescent="0.35">
      <c r="B137" s="370" t="s">
        <v>1036</v>
      </c>
      <c r="C137" s="438" t="s">
        <v>1032</v>
      </c>
      <c r="D137" s="439">
        <v>41671</v>
      </c>
      <c r="E137" s="440">
        <v>92822</v>
      </c>
      <c r="F137" s="476"/>
      <c r="G137" s="476"/>
      <c r="H137" s="476"/>
      <c r="I137" s="477"/>
      <c r="J137" s="468"/>
    </row>
    <row r="138" spans="2:13" ht="15" customHeight="1" x14ac:dyDescent="0.35">
      <c r="B138" s="437" t="s">
        <v>972</v>
      </c>
      <c r="C138" s="438" t="s">
        <v>1032</v>
      </c>
      <c r="D138" s="439">
        <v>18052</v>
      </c>
      <c r="E138" s="440">
        <v>27486</v>
      </c>
      <c r="F138" s="439">
        <v>18091</v>
      </c>
      <c r="G138" s="439">
        <v>27654</v>
      </c>
      <c r="H138" s="476"/>
      <c r="I138" s="477"/>
      <c r="J138" s="468"/>
    </row>
    <row r="139" spans="2:13" ht="15" customHeight="1" x14ac:dyDescent="0.35">
      <c r="B139" s="441" t="s">
        <v>973</v>
      </c>
      <c r="C139" s="442" t="s">
        <v>1032</v>
      </c>
      <c r="D139" s="443">
        <v>0</v>
      </c>
      <c r="E139" s="444">
        <v>770</v>
      </c>
      <c r="F139" s="443">
        <v>0</v>
      </c>
      <c r="G139" s="443">
        <v>720</v>
      </c>
      <c r="H139" s="480"/>
      <c r="I139" s="481"/>
      <c r="J139" s="468"/>
    </row>
    <row r="140" spans="2:13" ht="15" customHeight="1" x14ac:dyDescent="0.25">
      <c r="B140" s="482"/>
      <c r="C140" s="483"/>
      <c r="D140" s="484"/>
      <c r="E140" s="474"/>
      <c r="F140" s="474"/>
      <c r="G140" s="474"/>
      <c r="H140" s="474"/>
      <c r="I140" s="475"/>
      <c r="J140" s="468"/>
    </row>
    <row r="141" spans="2:13" ht="15" customHeight="1" x14ac:dyDescent="0.25">
      <c r="B141" s="445" t="s">
        <v>1037</v>
      </c>
      <c r="C141" s="446" t="s">
        <v>979</v>
      </c>
      <c r="D141" s="447">
        <v>172213</v>
      </c>
      <c r="E141" s="447">
        <v>337388</v>
      </c>
      <c r="F141" s="447">
        <v>208564</v>
      </c>
      <c r="G141" s="447">
        <v>372489</v>
      </c>
      <c r="H141" s="485"/>
      <c r="I141" s="486"/>
      <c r="J141" s="468"/>
    </row>
    <row r="142" spans="2:13" ht="15" customHeight="1" x14ac:dyDescent="0.25">
      <c r="B142" s="448" t="s">
        <v>1038</v>
      </c>
      <c r="C142" s="487"/>
      <c r="D142" s="488"/>
      <c r="E142" s="488"/>
      <c r="F142" s="488"/>
      <c r="G142" s="489"/>
      <c r="H142" s="490"/>
      <c r="I142" s="491"/>
      <c r="J142" s="492"/>
      <c r="K142" s="493"/>
      <c r="L142" s="493"/>
      <c r="M142" s="493"/>
    </row>
    <row r="143" spans="2:13" ht="15" customHeight="1" x14ac:dyDescent="0.25">
      <c r="B143" s="437" t="s">
        <v>1039</v>
      </c>
      <c r="C143" s="438" t="s">
        <v>925</v>
      </c>
      <c r="D143" s="439">
        <v>43421</v>
      </c>
      <c r="E143" s="439">
        <v>91500</v>
      </c>
      <c r="F143" s="439">
        <v>45300</v>
      </c>
      <c r="G143" s="439">
        <v>92900</v>
      </c>
      <c r="H143" s="476"/>
      <c r="I143" s="476"/>
      <c r="J143" s="494"/>
      <c r="K143" s="456"/>
      <c r="L143" s="456"/>
      <c r="M143" s="456"/>
    </row>
    <row r="144" spans="2:13" ht="15" customHeight="1" x14ac:dyDescent="0.35">
      <c r="B144" s="441" t="s">
        <v>1040</v>
      </c>
      <c r="C144" s="442" t="s">
        <v>1041</v>
      </c>
      <c r="D144" s="449">
        <v>2.88</v>
      </c>
      <c r="E144" s="450">
        <v>2.97</v>
      </c>
      <c r="F144" s="451">
        <v>2.02</v>
      </c>
      <c r="G144" s="451">
        <v>1.97</v>
      </c>
      <c r="H144" s="476"/>
      <c r="I144" s="476"/>
      <c r="J144" s="494"/>
      <c r="K144" s="456"/>
      <c r="L144" s="456"/>
      <c r="M144" s="456"/>
    </row>
    <row r="145" spans="2:12" ht="15" customHeight="1" x14ac:dyDescent="0.25">
      <c r="B145" s="448" t="s">
        <v>1042</v>
      </c>
      <c r="C145" s="434"/>
      <c r="D145" s="476"/>
      <c r="E145" s="495"/>
      <c r="F145" s="479"/>
      <c r="G145" s="495"/>
      <c r="H145" s="495"/>
      <c r="I145" s="496"/>
      <c r="J145" s="468"/>
    </row>
    <row r="146" spans="2:12" ht="15" customHeight="1" x14ac:dyDescent="0.35">
      <c r="B146" s="437" t="s">
        <v>1043</v>
      </c>
      <c r="C146" s="438" t="s">
        <v>1032</v>
      </c>
      <c r="D146" s="439">
        <v>0</v>
      </c>
      <c r="E146" s="440">
        <v>1795</v>
      </c>
      <c r="F146" s="439">
        <v>0</v>
      </c>
      <c r="G146" s="439">
        <v>1606</v>
      </c>
      <c r="H146" s="476"/>
      <c r="I146" s="477"/>
      <c r="J146" s="468"/>
    </row>
    <row r="147" spans="2:12" ht="15" customHeight="1" x14ac:dyDescent="0.35">
      <c r="B147" s="441" t="s">
        <v>1044</v>
      </c>
      <c r="C147" s="442" t="s">
        <v>1032</v>
      </c>
      <c r="D147" s="443">
        <v>3591</v>
      </c>
      <c r="E147" s="443">
        <v>10745</v>
      </c>
      <c r="F147" s="443">
        <v>9406</v>
      </c>
      <c r="G147" s="443">
        <v>16896</v>
      </c>
      <c r="H147" s="480"/>
      <c r="I147" s="481"/>
      <c r="J147" s="468"/>
    </row>
    <row r="148" spans="2:12" ht="15" customHeight="1" x14ac:dyDescent="0.25">
      <c r="B148" s="497"/>
      <c r="C148" s="483"/>
      <c r="D148" s="483"/>
      <c r="E148" s="497"/>
      <c r="F148" s="497"/>
      <c r="G148" s="497"/>
      <c r="H148" s="488"/>
      <c r="I148" s="488"/>
    </row>
    <row r="149" spans="2:12" ht="15" customHeight="1" x14ac:dyDescent="0.25"/>
    <row r="150" spans="2:12" ht="30.75" customHeight="1" x14ac:dyDescent="0.25">
      <c r="B150" s="1175"/>
      <c r="C150" s="1175"/>
      <c r="D150" s="498"/>
      <c r="E150" s="499"/>
      <c r="F150" s="499"/>
      <c r="G150" s="499"/>
      <c r="H150" s="499"/>
      <c r="I150" s="465"/>
      <c r="J150" s="465"/>
      <c r="K150" s="465"/>
      <c r="L150" s="465"/>
    </row>
    <row r="151" spans="2:12" ht="18.25" customHeight="1" x14ac:dyDescent="0.25">
      <c r="B151" s="57" t="s">
        <v>131</v>
      </c>
    </row>
    <row r="152" spans="2:12" ht="53.25" customHeight="1" x14ac:dyDescent="0.25">
      <c r="B152" s="58" t="s">
        <v>1045</v>
      </c>
    </row>
    <row r="153" spans="2:12" ht="26.65" customHeight="1" x14ac:dyDescent="0.25">
      <c r="B153" s="452" t="s">
        <v>1046</v>
      </c>
    </row>
    <row r="154" spans="2:12" ht="26.65" customHeight="1" x14ac:dyDescent="0.25">
      <c r="B154" s="452" t="s">
        <v>1047</v>
      </c>
    </row>
    <row r="155" spans="2:12" ht="26.65" customHeight="1" x14ac:dyDescent="0.25">
      <c r="B155" s="452" t="s">
        <v>1048</v>
      </c>
    </row>
    <row r="156" spans="2:12" ht="44.15" customHeight="1" x14ac:dyDescent="0.25">
      <c r="B156" s="452" t="s">
        <v>1049</v>
      </c>
    </row>
    <row r="157" spans="2:12" ht="14.15" customHeight="1" x14ac:dyDescent="0.25">
      <c r="B157" s="452" t="s">
        <v>1050</v>
      </c>
    </row>
    <row r="158" spans="2:12" ht="14.15" customHeight="1" x14ac:dyDescent="0.25">
      <c r="B158" s="452" t="s">
        <v>1051</v>
      </c>
    </row>
    <row r="159" spans="2:12" ht="24.15" customHeight="1" x14ac:dyDescent="0.25">
      <c r="B159" s="452" t="s">
        <v>1052</v>
      </c>
    </row>
    <row r="160" spans="2:12" ht="44.15" customHeight="1" x14ac:dyDescent="0.25">
      <c r="B160" s="452" t="s">
        <v>1053</v>
      </c>
    </row>
    <row r="161" spans="2:2" ht="26.65" customHeight="1" x14ac:dyDescent="0.25">
      <c r="B161" s="452" t="s">
        <v>1054</v>
      </c>
    </row>
    <row r="162" spans="2:2" ht="54.15" customHeight="1" x14ac:dyDescent="0.25">
      <c r="B162" s="452" t="s">
        <v>1055</v>
      </c>
    </row>
    <row r="163" spans="2:2" ht="54.15" customHeight="1" x14ac:dyDescent="0.25">
      <c r="B163" s="82" t="s">
        <v>1056</v>
      </c>
    </row>
    <row r="164" spans="2:2" ht="40" customHeight="1" x14ac:dyDescent="0.25">
      <c r="B164" s="58" t="s">
        <v>1057</v>
      </c>
    </row>
    <row r="165" spans="2:2" ht="40" customHeight="1" x14ac:dyDescent="0.25">
      <c r="B165" s="452" t="s">
        <v>1058</v>
      </c>
    </row>
    <row r="166" spans="2:2" ht="44.15" customHeight="1" x14ac:dyDescent="0.25">
      <c r="B166" s="452" t="s">
        <v>1059</v>
      </c>
    </row>
    <row r="167" spans="2:2" ht="44.15" customHeight="1" x14ac:dyDescent="0.25">
      <c r="B167" s="452" t="s">
        <v>1060</v>
      </c>
    </row>
    <row r="168" spans="2:2" ht="14.15" customHeight="1" x14ac:dyDescent="0.25">
      <c r="B168" s="452" t="s">
        <v>1061</v>
      </c>
    </row>
    <row r="169" spans="2:2" ht="26.65" customHeight="1" x14ac:dyDescent="0.25">
      <c r="B169" s="82" t="s">
        <v>1062</v>
      </c>
    </row>
    <row r="170" spans="2:2" ht="34.15" customHeight="1" x14ac:dyDescent="0.25">
      <c r="B170" s="205" t="s">
        <v>1063</v>
      </c>
    </row>
    <row r="171" spans="2:2" ht="34.15" customHeight="1" x14ac:dyDescent="0.25">
      <c r="B171" s="58" t="s">
        <v>1064</v>
      </c>
    </row>
    <row r="172" spans="2:2" ht="26.65" customHeight="1" x14ac:dyDescent="0.25">
      <c r="B172" s="82" t="s">
        <v>1065</v>
      </c>
    </row>
    <row r="173" spans="2:2" ht="44.15" customHeight="1" x14ac:dyDescent="0.25">
      <c r="B173" s="205" t="s">
        <v>1066</v>
      </c>
    </row>
    <row r="174" spans="2:2" ht="26.65" customHeight="1" x14ac:dyDescent="0.25">
      <c r="B174" s="58" t="s">
        <v>1067</v>
      </c>
    </row>
    <row r="175" spans="2:2" ht="34.15" customHeight="1" x14ac:dyDescent="0.25">
      <c r="B175" s="82" t="s">
        <v>1068</v>
      </c>
    </row>
    <row r="176" spans="2:2" ht="74.150000000000006" customHeight="1" x14ac:dyDescent="0.25">
      <c r="B176" s="205" t="s">
        <v>1069</v>
      </c>
    </row>
    <row r="177" spans="2:2" ht="34.15" customHeight="1" x14ac:dyDescent="0.25">
      <c r="B177" s="205" t="s">
        <v>1070</v>
      </c>
    </row>
    <row r="178" spans="2:2" ht="14.15" customHeight="1" x14ac:dyDescent="0.25">
      <c r="B178" s="205" t="s">
        <v>1071</v>
      </c>
    </row>
    <row r="179" spans="2:2" ht="26.65" customHeight="1" x14ac:dyDescent="0.25">
      <c r="B179" s="205" t="s">
        <v>852</v>
      </c>
    </row>
    <row r="180" spans="2:2" ht="14.15" customHeight="1" x14ac:dyDescent="0.25"/>
    <row r="181" spans="2:2" ht="14.15" customHeight="1" x14ac:dyDescent="0.25">
      <c r="B181" s="452"/>
    </row>
    <row r="182" spans="2:2" x14ac:dyDescent="0.25">
      <c r="B182" s="500"/>
    </row>
  </sheetData>
  <mergeCells count="28">
    <mergeCell ref="A2:M2"/>
    <mergeCell ref="A9:B9"/>
    <mergeCell ref="I105:M105"/>
    <mergeCell ref="M106:M107"/>
    <mergeCell ref="C4:E4"/>
    <mergeCell ref="C6:E6"/>
    <mergeCell ref="C5:E5"/>
    <mergeCell ref="R106:R107"/>
    <mergeCell ref="Q106:Q107"/>
    <mergeCell ref="G106:G107"/>
    <mergeCell ref="F106:F107"/>
    <mergeCell ref="D105:H105"/>
    <mergeCell ref="E106:E107"/>
    <mergeCell ref="D106:D107"/>
    <mergeCell ref="N106:N107"/>
    <mergeCell ref="N105:R105"/>
    <mergeCell ref="P106:P107"/>
    <mergeCell ref="O106:O107"/>
    <mergeCell ref="H106:H107"/>
    <mergeCell ref="J106:J107"/>
    <mergeCell ref="I106:I107"/>
    <mergeCell ref="L106:L107"/>
    <mergeCell ref="K106:K107"/>
    <mergeCell ref="B150:C150"/>
    <mergeCell ref="B124:C124"/>
    <mergeCell ref="D127:E127"/>
    <mergeCell ref="F127:G127"/>
    <mergeCell ref="H127:I127"/>
  </mergeCells>
  <pageMargins left="0.75" right="0.75" top="1" bottom="1" header="0.5" footer="0.5"/>
  <headerFooter>
    <oddFooter>&amp;C_x000D_&amp;1#&amp;"Calibri"&amp;10&amp;K000000 Restricted -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50"/>
  <sheetViews>
    <sheetView showRuler="0" workbookViewId="0"/>
  </sheetViews>
  <sheetFormatPr defaultColWidth="13.08984375" defaultRowHeight="12.5" x14ac:dyDescent="0.25"/>
  <sheetData>
    <row r="1" ht="15" customHeight="1" x14ac:dyDescent="0.25"/>
    <row r="2" ht="15" customHeight="1" x14ac:dyDescent="0.25"/>
    <row r="3" ht="15" customHeight="1" x14ac:dyDescent="0.25"/>
    <row r="4" ht="15" customHeight="1" x14ac:dyDescent="0.25"/>
    <row r="5" ht="15" customHeight="1" x14ac:dyDescent="0.25"/>
    <row r="6" ht="15" customHeight="1" x14ac:dyDescent="0.25"/>
    <row r="7" ht="15" customHeight="1" x14ac:dyDescent="0.25"/>
    <row r="8" ht="15" customHeight="1" x14ac:dyDescent="0.25"/>
    <row r="9" ht="15" customHeight="1" x14ac:dyDescent="0.25"/>
    <row r="10" ht="15" customHeight="1" x14ac:dyDescent="0.25"/>
    <row r="11" ht="15" customHeight="1" x14ac:dyDescent="0.25"/>
    <row r="12" ht="15" customHeight="1" x14ac:dyDescent="0.25"/>
    <row r="13" ht="15" customHeight="1" x14ac:dyDescent="0.25"/>
    <row r="14" ht="15" customHeight="1" x14ac:dyDescent="0.25"/>
    <row r="15" ht="15" customHeight="1" x14ac:dyDescent="0.25"/>
    <row r="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sheetData>
  <pageMargins left="0.75" right="0.75" top="1" bottom="1" header="0.5" footer="0.5"/>
  <headerFooter>
    <oddFooter>&amp;C_x000D_&amp;1#&amp;"Calibri"&amp;10&amp;K000000 Restricted -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V54"/>
  <sheetViews>
    <sheetView workbookViewId="0">
      <pane xSplit="2" topLeftCell="C1" activePane="topRight" state="frozen"/>
      <selection pane="topRight"/>
    </sheetView>
  </sheetViews>
  <sheetFormatPr defaultColWidth="13.08984375" defaultRowHeight="12.5" x14ac:dyDescent="0.25"/>
  <cols>
    <col min="1" max="1" width="0.90625" customWidth="1"/>
    <col min="2" max="2" width="118.26953125" customWidth="1"/>
    <col min="3" max="5" width="28.1796875" customWidth="1"/>
    <col min="6" max="6" width="34.453125" customWidth="1"/>
    <col min="7" max="8" width="21.26953125" customWidth="1"/>
    <col min="9" max="11" width="26.453125" customWidth="1"/>
    <col min="12" max="17" width="32.453125" customWidth="1"/>
    <col min="18" max="18" width="9.453125" customWidth="1"/>
    <col min="19" max="19" width="65.81640625" customWidth="1"/>
    <col min="20" max="20" width="9.453125" customWidth="1"/>
    <col min="21" max="21" width="65.81640625" customWidth="1"/>
    <col min="22" max="22" width="4.7265625" customWidth="1"/>
  </cols>
  <sheetData>
    <row r="1" spans="2:22" ht="15" customHeight="1" x14ac:dyDescent="0.25"/>
    <row r="2" spans="2:22" ht="56.65" customHeight="1" x14ac:dyDescent="0.25">
      <c r="B2" s="1172" t="s">
        <v>700</v>
      </c>
      <c r="C2" s="1172"/>
      <c r="D2" s="1172"/>
      <c r="E2" s="1172"/>
      <c r="F2" s="1172"/>
      <c r="G2" s="1172"/>
      <c r="H2" s="1172"/>
      <c r="I2" s="1172"/>
      <c r="J2" s="1172"/>
      <c r="K2" s="1172"/>
      <c r="L2" s="1172"/>
      <c r="M2" s="1172"/>
      <c r="N2" s="1172"/>
      <c r="O2" s="1172"/>
      <c r="P2" s="1172"/>
      <c r="Q2" s="1172"/>
      <c r="R2" s="1172"/>
      <c r="S2" s="1172"/>
      <c r="T2" s="1172"/>
      <c r="U2" s="1173"/>
    </row>
    <row r="3" spans="2:22" ht="15" customHeight="1" x14ac:dyDescent="0.25">
      <c r="B3" s="106"/>
      <c r="C3" s="92"/>
      <c r="D3" s="93"/>
      <c r="E3" s="93"/>
      <c r="F3" s="92"/>
      <c r="G3" s="92"/>
      <c r="H3" s="92"/>
      <c r="I3" s="92"/>
      <c r="J3" s="92"/>
      <c r="K3" s="92"/>
      <c r="L3" s="92"/>
      <c r="M3" s="92"/>
      <c r="N3" s="92"/>
      <c r="O3" s="92"/>
      <c r="P3" s="92"/>
      <c r="Q3" s="92"/>
      <c r="R3" s="92"/>
      <c r="S3" s="92"/>
      <c r="T3" s="92"/>
      <c r="U3" s="93"/>
    </row>
    <row r="4" spans="2:22" ht="22.5" customHeight="1" x14ac:dyDescent="0.25">
      <c r="B4" s="83" t="s">
        <v>133</v>
      </c>
      <c r="C4" s="1169" t="s">
        <v>1072</v>
      </c>
      <c r="D4" s="1073"/>
      <c r="E4" s="1073"/>
    </row>
    <row r="5" spans="2:22" ht="15" customHeight="1" x14ac:dyDescent="0.25">
      <c r="B5" s="83" t="s">
        <v>134</v>
      </c>
      <c r="C5" s="1168" t="s">
        <v>135</v>
      </c>
      <c r="D5" s="1168"/>
      <c r="E5" s="1168"/>
      <c r="F5" s="1168"/>
      <c r="G5" s="1168"/>
      <c r="H5" s="1168"/>
      <c r="I5" s="1168"/>
      <c r="J5" s="1168"/>
      <c r="K5" s="1168"/>
    </row>
    <row r="6" spans="2:22" ht="15" customHeight="1" x14ac:dyDescent="0.25"/>
    <row r="7" spans="2:22" ht="22.5" customHeight="1" x14ac:dyDescent="0.35">
      <c r="B7" s="1221" t="s">
        <v>1073</v>
      </c>
      <c r="C7" s="1223" t="s">
        <v>1074</v>
      </c>
      <c r="D7" s="1223"/>
      <c r="E7" s="1223"/>
      <c r="F7" s="1223"/>
      <c r="G7" s="1210" t="s">
        <v>1075</v>
      </c>
      <c r="H7" s="1210"/>
      <c r="I7" s="1210"/>
      <c r="J7" s="1215" t="s">
        <v>1076</v>
      </c>
      <c r="K7" s="1216"/>
      <c r="L7" s="1216"/>
      <c r="M7" s="1216"/>
      <c r="N7" s="1216"/>
      <c r="O7" s="1216"/>
      <c r="P7" s="1216"/>
      <c r="Q7" s="1217"/>
      <c r="R7" s="1224" t="s">
        <v>1077</v>
      </c>
      <c r="S7" s="1224"/>
      <c r="T7" s="1224"/>
      <c r="U7" s="1224"/>
      <c r="V7" s="518"/>
    </row>
    <row r="8" spans="2:22" ht="15" customHeight="1" x14ac:dyDescent="0.25">
      <c r="B8" s="1221"/>
      <c r="C8" s="1222" t="s">
        <v>1078</v>
      </c>
      <c r="D8" s="1222" t="s">
        <v>1079</v>
      </c>
      <c r="E8" s="1222" t="s">
        <v>854</v>
      </c>
      <c r="F8" s="1222" t="s">
        <v>1080</v>
      </c>
      <c r="G8" s="1208" t="s">
        <v>1081</v>
      </c>
      <c r="H8" s="1208" t="s">
        <v>1082</v>
      </c>
      <c r="I8" s="1208" t="s">
        <v>1083</v>
      </c>
      <c r="J8" s="1219">
        <v>2024</v>
      </c>
      <c r="K8" s="1220"/>
      <c r="L8" s="1218" t="s">
        <v>1084</v>
      </c>
      <c r="M8" s="1208"/>
      <c r="N8" s="1213">
        <v>2022</v>
      </c>
      <c r="O8" s="1214"/>
      <c r="P8" s="1211" t="s">
        <v>1085</v>
      </c>
      <c r="Q8" s="1212"/>
      <c r="R8" s="1208" t="s">
        <v>17</v>
      </c>
      <c r="S8" s="1208" t="s">
        <v>1086</v>
      </c>
      <c r="T8" s="1208" t="s">
        <v>17</v>
      </c>
      <c r="U8" s="1208" t="s">
        <v>1087</v>
      </c>
      <c r="V8" s="519"/>
    </row>
    <row r="9" spans="2:22" ht="30.75" customHeight="1" x14ac:dyDescent="0.25">
      <c r="B9" s="1221"/>
      <c r="C9" s="1222"/>
      <c r="D9" s="1222"/>
      <c r="E9" s="1222"/>
      <c r="F9" s="1222"/>
      <c r="G9" s="1208"/>
      <c r="H9" s="1208"/>
      <c r="I9" s="1208"/>
      <c r="J9" s="502" t="s">
        <v>1076</v>
      </c>
      <c r="K9" s="502" t="s">
        <v>1088</v>
      </c>
      <c r="L9" s="501" t="s">
        <v>1089</v>
      </c>
      <c r="M9" s="503" t="s">
        <v>1090</v>
      </c>
      <c r="N9" s="503" t="s">
        <v>1089</v>
      </c>
      <c r="O9" s="503" t="s">
        <v>1091</v>
      </c>
      <c r="P9" s="503" t="s">
        <v>1089</v>
      </c>
      <c r="Q9" s="503" t="s">
        <v>1092</v>
      </c>
      <c r="R9" s="1208"/>
      <c r="S9" s="1208"/>
      <c r="T9" s="1208"/>
      <c r="U9" s="1208"/>
      <c r="V9" s="520"/>
    </row>
    <row r="10" spans="2:22" ht="20.75" customHeight="1" x14ac:dyDescent="0.3">
      <c r="B10" s="504" t="s">
        <v>1093</v>
      </c>
      <c r="C10" s="521"/>
      <c r="D10" s="522"/>
      <c r="E10" s="522"/>
      <c r="F10" s="523"/>
      <c r="G10" s="524"/>
      <c r="H10" s="524"/>
      <c r="I10" s="524"/>
      <c r="J10" s="524"/>
      <c r="K10" s="524"/>
      <c r="L10" s="525"/>
      <c r="M10" s="524"/>
      <c r="N10" s="525"/>
      <c r="O10" s="525"/>
      <c r="P10" s="525"/>
      <c r="Q10" s="525"/>
      <c r="R10" s="524"/>
      <c r="S10" s="526"/>
      <c r="T10" s="524"/>
      <c r="U10" s="526"/>
      <c r="V10" s="519"/>
    </row>
    <row r="11" spans="2:22" ht="30.75" customHeight="1" x14ac:dyDescent="0.25">
      <c r="B11" s="1209" t="s">
        <v>1094</v>
      </c>
      <c r="C11" s="505" t="s">
        <v>1095</v>
      </c>
      <c r="D11" s="505" t="s">
        <v>1096</v>
      </c>
      <c r="E11" s="505" t="s">
        <v>1097</v>
      </c>
      <c r="F11" s="505" t="s">
        <v>1098</v>
      </c>
      <c r="G11" s="506">
        <v>2020</v>
      </c>
      <c r="H11" s="507">
        <v>75.2</v>
      </c>
      <c r="I11" s="505" t="s">
        <v>1099</v>
      </c>
      <c r="J11" s="505" t="s">
        <v>1100</v>
      </c>
      <c r="K11" s="508">
        <v>-0.45</v>
      </c>
      <c r="L11" s="509">
        <v>42.5</v>
      </c>
      <c r="M11" s="507">
        <v>42</v>
      </c>
      <c r="N11" s="509">
        <v>51.7</v>
      </c>
      <c r="O11" s="509">
        <v>51.6</v>
      </c>
      <c r="P11" s="509">
        <v>58.1</v>
      </c>
      <c r="Q11" s="507">
        <v>58.4</v>
      </c>
      <c r="R11" s="506">
        <v>2025</v>
      </c>
      <c r="S11" s="510" t="s">
        <v>1101</v>
      </c>
      <c r="T11" s="506">
        <v>2030</v>
      </c>
      <c r="U11" s="510" t="s">
        <v>61</v>
      </c>
      <c r="V11" s="519"/>
    </row>
    <row r="12" spans="2:22" ht="30.75" customHeight="1" x14ac:dyDescent="0.25">
      <c r="B12" s="1209"/>
      <c r="C12" s="505" t="s">
        <v>98</v>
      </c>
      <c r="D12" s="505" t="s">
        <v>1102</v>
      </c>
      <c r="E12" s="505" t="s">
        <v>1103</v>
      </c>
      <c r="F12" s="505" t="s">
        <v>1098</v>
      </c>
      <c r="G12" s="505" t="s">
        <v>98</v>
      </c>
      <c r="H12" s="505" t="s">
        <v>98</v>
      </c>
      <c r="I12" s="505" t="s">
        <v>98</v>
      </c>
      <c r="J12" s="509">
        <v>59.1</v>
      </c>
      <c r="K12" s="505" t="s">
        <v>98</v>
      </c>
      <c r="L12" s="511" t="s">
        <v>1104</v>
      </c>
      <c r="M12" s="512">
        <v>59.6</v>
      </c>
      <c r="N12" s="509">
        <v>59.6</v>
      </c>
      <c r="O12" s="507">
        <v>59.6</v>
      </c>
      <c r="P12" s="505" t="s">
        <v>98</v>
      </c>
      <c r="Q12" s="505" t="s">
        <v>98</v>
      </c>
      <c r="R12" s="505" t="s">
        <v>98</v>
      </c>
      <c r="S12" s="505" t="s">
        <v>98</v>
      </c>
      <c r="T12" s="505" t="s">
        <v>98</v>
      </c>
      <c r="U12" s="505" t="s">
        <v>98</v>
      </c>
      <c r="V12" s="519"/>
    </row>
    <row r="13" spans="2:22" ht="15" customHeight="1" x14ac:dyDescent="0.25">
      <c r="B13" s="527"/>
      <c r="C13" s="527"/>
      <c r="D13" s="527"/>
      <c r="E13" s="527"/>
      <c r="F13" s="505"/>
      <c r="G13" s="505"/>
      <c r="H13" s="528"/>
      <c r="I13" s="528"/>
      <c r="J13" s="528"/>
      <c r="K13" s="528"/>
      <c r="L13" s="529"/>
      <c r="M13" s="530"/>
      <c r="N13" s="505"/>
      <c r="O13" s="505"/>
      <c r="P13" s="505"/>
      <c r="Q13" s="505"/>
      <c r="R13" s="530"/>
      <c r="S13" s="531"/>
      <c r="T13" s="530"/>
      <c r="U13" s="531"/>
      <c r="V13" s="519"/>
    </row>
    <row r="14" spans="2:22" ht="20.75" customHeight="1" x14ac:dyDescent="0.3">
      <c r="B14" s="504" t="s">
        <v>1105</v>
      </c>
      <c r="C14" s="521"/>
      <c r="D14" s="522"/>
      <c r="E14" s="522"/>
      <c r="F14" s="523"/>
      <c r="G14" s="524"/>
      <c r="H14" s="532"/>
      <c r="I14" s="532"/>
      <c r="J14" s="532"/>
      <c r="K14" s="532"/>
      <c r="L14" s="525"/>
      <c r="M14" s="524"/>
      <c r="N14" s="525"/>
      <c r="O14" s="525"/>
      <c r="P14" s="525"/>
      <c r="Q14" s="525"/>
      <c r="R14" s="524"/>
      <c r="S14" s="533"/>
      <c r="T14" s="524"/>
      <c r="U14" s="533"/>
      <c r="V14" s="519"/>
    </row>
    <row r="15" spans="2:22" ht="30.75" customHeight="1" x14ac:dyDescent="0.25">
      <c r="B15" s="1209" t="s">
        <v>1106</v>
      </c>
      <c r="C15" s="505" t="s">
        <v>98</v>
      </c>
      <c r="D15" s="505" t="s">
        <v>1096</v>
      </c>
      <c r="E15" s="505" t="s">
        <v>1107</v>
      </c>
      <c r="F15" s="505" t="s">
        <v>1108</v>
      </c>
      <c r="G15" s="505" t="s">
        <v>98</v>
      </c>
      <c r="H15" s="505" t="s">
        <v>98</v>
      </c>
      <c r="I15" s="505" t="s">
        <v>98</v>
      </c>
      <c r="J15" s="507">
        <v>14</v>
      </c>
      <c r="K15" s="505" t="s">
        <v>98</v>
      </c>
      <c r="L15" s="509">
        <v>16.899999999999999</v>
      </c>
      <c r="M15" s="512">
        <v>16.7</v>
      </c>
      <c r="N15" s="509">
        <v>29.5</v>
      </c>
      <c r="O15" s="507">
        <v>30.3</v>
      </c>
      <c r="P15" s="505" t="s">
        <v>98</v>
      </c>
      <c r="Q15" s="505" t="s">
        <v>98</v>
      </c>
      <c r="R15" s="505" t="s">
        <v>98</v>
      </c>
      <c r="S15" s="505" t="s">
        <v>98</v>
      </c>
      <c r="T15" s="505" t="s">
        <v>98</v>
      </c>
      <c r="U15" s="505" t="s">
        <v>98</v>
      </c>
      <c r="V15" s="519"/>
    </row>
    <row r="16" spans="2:22" ht="30.75" customHeight="1" x14ac:dyDescent="0.25">
      <c r="B16" s="1209"/>
      <c r="C16" s="505" t="s">
        <v>1095</v>
      </c>
      <c r="D16" s="505" t="s">
        <v>1102</v>
      </c>
      <c r="E16" s="505" t="s">
        <v>1109</v>
      </c>
      <c r="F16" s="505" t="s">
        <v>1108</v>
      </c>
      <c r="G16" s="506">
        <v>2020</v>
      </c>
      <c r="H16" s="506">
        <v>322</v>
      </c>
      <c r="I16" s="505" t="s">
        <v>1110</v>
      </c>
      <c r="J16" s="505" t="s">
        <v>1111</v>
      </c>
      <c r="K16" s="508">
        <v>-0.3</v>
      </c>
      <c r="L16" s="506">
        <v>241</v>
      </c>
      <c r="M16" s="513">
        <v>232</v>
      </c>
      <c r="N16" s="506">
        <v>302</v>
      </c>
      <c r="O16" s="506">
        <v>298</v>
      </c>
      <c r="P16" s="506">
        <v>296</v>
      </c>
      <c r="Q16" s="506">
        <v>305</v>
      </c>
      <c r="R16" s="506">
        <v>2025</v>
      </c>
      <c r="S16" s="510" t="s">
        <v>1112</v>
      </c>
      <c r="T16" s="506">
        <v>2030</v>
      </c>
      <c r="U16" s="510" t="s">
        <v>64</v>
      </c>
      <c r="V16" s="519"/>
    </row>
    <row r="17" spans="2:22" ht="15" customHeight="1" x14ac:dyDescent="0.25">
      <c r="B17" s="527"/>
      <c r="C17" s="527"/>
      <c r="D17" s="527"/>
      <c r="E17" s="527"/>
      <c r="F17" s="530"/>
      <c r="G17" s="530"/>
      <c r="H17" s="534"/>
      <c r="I17" s="534"/>
      <c r="J17" s="534"/>
      <c r="K17" s="534"/>
      <c r="L17" s="529"/>
      <c r="M17" s="530"/>
      <c r="N17" s="505"/>
      <c r="O17" s="505"/>
      <c r="P17" s="505"/>
      <c r="Q17" s="505"/>
      <c r="R17" s="530"/>
      <c r="S17" s="531"/>
      <c r="T17" s="530"/>
      <c r="U17" s="531"/>
      <c r="V17" s="519"/>
    </row>
    <row r="18" spans="2:22" ht="20.75" customHeight="1" x14ac:dyDescent="0.3">
      <c r="B18" s="504" t="s">
        <v>1113</v>
      </c>
      <c r="C18" s="521"/>
      <c r="D18" s="522"/>
      <c r="E18" s="522"/>
      <c r="F18" s="523"/>
      <c r="G18" s="524"/>
      <c r="H18" s="532"/>
      <c r="I18" s="532"/>
      <c r="J18" s="532"/>
      <c r="K18" s="532"/>
      <c r="L18" s="525"/>
      <c r="M18" s="524"/>
      <c r="N18" s="525"/>
      <c r="O18" s="525"/>
      <c r="P18" s="525"/>
      <c r="Q18" s="525"/>
      <c r="R18" s="524"/>
      <c r="S18" s="533"/>
      <c r="T18" s="524"/>
      <c r="U18" s="533"/>
      <c r="V18" s="519"/>
    </row>
    <row r="19" spans="2:22" ht="30.75" customHeight="1" x14ac:dyDescent="0.25">
      <c r="B19" s="1209" t="s">
        <v>1114</v>
      </c>
      <c r="C19" s="505" t="s">
        <v>98</v>
      </c>
      <c r="D19" s="505" t="s">
        <v>1096</v>
      </c>
      <c r="E19" s="505" t="s">
        <v>1115</v>
      </c>
      <c r="F19" s="505" t="s">
        <v>1116</v>
      </c>
      <c r="G19" s="505" t="s">
        <v>98</v>
      </c>
      <c r="H19" s="505" t="s">
        <v>98</v>
      </c>
      <c r="I19" s="505" t="s">
        <v>98</v>
      </c>
      <c r="J19" s="507">
        <v>0.8</v>
      </c>
      <c r="K19" s="505" t="s">
        <v>98</v>
      </c>
      <c r="L19" s="509">
        <v>0.8</v>
      </c>
      <c r="M19" s="512">
        <v>0.8</v>
      </c>
      <c r="N19" s="507">
        <v>0.7</v>
      </c>
      <c r="O19" s="507">
        <v>0.7</v>
      </c>
      <c r="P19" s="505" t="s">
        <v>98</v>
      </c>
      <c r="Q19" s="505" t="s">
        <v>98</v>
      </c>
      <c r="R19" s="505" t="s">
        <v>98</v>
      </c>
      <c r="S19" s="505" t="s">
        <v>98</v>
      </c>
      <c r="T19" s="505" t="s">
        <v>98</v>
      </c>
      <c r="U19" s="505" t="s">
        <v>98</v>
      </c>
      <c r="V19" s="519"/>
    </row>
    <row r="20" spans="2:22" ht="30.75" customHeight="1" x14ac:dyDescent="0.25">
      <c r="B20" s="1209"/>
      <c r="C20" s="505" t="s">
        <v>1117</v>
      </c>
      <c r="D20" s="505" t="s">
        <v>1102</v>
      </c>
      <c r="E20" s="505" t="s">
        <v>1118</v>
      </c>
      <c r="F20" s="505" t="s">
        <v>1116</v>
      </c>
      <c r="G20" s="506">
        <v>2021</v>
      </c>
      <c r="H20" s="514">
        <v>0.625</v>
      </c>
      <c r="I20" s="505" t="s">
        <v>1119</v>
      </c>
      <c r="J20" s="505" t="s">
        <v>1120</v>
      </c>
      <c r="K20" s="508">
        <v>-0.09</v>
      </c>
      <c r="L20" s="509">
        <v>0.57299999999999995</v>
      </c>
      <c r="M20" s="515">
        <v>0.57399999999999995</v>
      </c>
      <c r="N20" s="514">
        <v>0.61099999999999999</v>
      </c>
      <c r="O20" s="514">
        <v>0.61099999999999999</v>
      </c>
      <c r="P20" s="514">
        <v>0.625</v>
      </c>
      <c r="Q20" s="514">
        <v>0.626</v>
      </c>
      <c r="R20" s="505" t="s">
        <v>98</v>
      </c>
      <c r="S20" s="505" t="s">
        <v>98</v>
      </c>
      <c r="T20" s="506">
        <v>2030</v>
      </c>
      <c r="U20" s="510" t="s">
        <v>66</v>
      </c>
      <c r="V20" s="519"/>
    </row>
    <row r="21" spans="2:22" ht="15" customHeight="1" x14ac:dyDescent="0.25">
      <c r="B21" s="527"/>
      <c r="C21" s="527"/>
      <c r="D21" s="527"/>
      <c r="E21" s="527"/>
      <c r="F21" s="535"/>
      <c r="G21" s="535"/>
      <c r="H21" s="536"/>
      <c r="I21" s="536"/>
      <c r="J21" s="536"/>
      <c r="K21" s="536"/>
      <c r="L21" s="529"/>
      <c r="M21" s="530"/>
      <c r="N21" s="535"/>
      <c r="O21" s="535"/>
      <c r="P21" s="535"/>
      <c r="Q21" s="535"/>
      <c r="R21" s="530"/>
      <c r="S21" s="531"/>
      <c r="T21" s="530"/>
      <c r="U21" s="531"/>
      <c r="V21" s="519"/>
    </row>
    <row r="22" spans="2:22" ht="20.75" customHeight="1" x14ac:dyDescent="0.3">
      <c r="B22" s="504" t="s">
        <v>1121</v>
      </c>
      <c r="C22" s="521"/>
      <c r="D22" s="522"/>
      <c r="E22" s="522"/>
      <c r="F22" s="523"/>
      <c r="G22" s="524"/>
      <c r="H22" s="532"/>
      <c r="I22" s="532"/>
      <c r="J22" s="532"/>
      <c r="K22" s="532"/>
      <c r="L22" s="525"/>
      <c r="M22" s="524"/>
      <c r="N22" s="525"/>
      <c r="O22" s="525"/>
      <c r="P22" s="525"/>
      <c r="Q22" s="525"/>
      <c r="R22" s="524"/>
      <c r="S22" s="533"/>
      <c r="T22" s="524"/>
      <c r="U22" s="533"/>
      <c r="V22" s="519"/>
    </row>
    <row r="23" spans="2:22" ht="30.75" customHeight="1" x14ac:dyDescent="0.25">
      <c r="B23" s="1209" t="s">
        <v>1122</v>
      </c>
      <c r="C23" s="505" t="s">
        <v>98</v>
      </c>
      <c r="D23" s="505" t="s">
        <v>1096</v>
      </c>
      <c r="E23" s="505" t="s">
        <v>1115</v>
      </c>
      <c r="F23" s="505" t="s">
        <v>1116</v>
      </c>
      <c r="G23" s="505" t="s">
        <v>98</v>
      </c>
      <c r="H23" s="505" t="s">
        <v>98</v>
      </c>
      <c r="I23" s="505" t="s">
        <v>98</v>
      </c>
      <c r="J23" s="507">
        <v>0.9</v>
      </c>
      <c r="K23" s="505" t="s">
        <v>98</v>
      </c>
      <c r="L23" s="509">
        <v>1.3</v>
      </c>
      <c r="M23" s="512">
        <v>1.3</v>
      </c>
      <c r="N23" s="507">
        <v>1.6</v>
      </c>
      <c r="O23" s="507">
        <v>1.6</v>
      </c>
      <c r="P23" s="505" t="s">
        <v>98</v>
      </c>
      <c r="Q23" s="505" t="s">
        <v>98</v>
      </c>
      <c r="R23" s="505" t="s">
        <v>98</v>
      </c>
      <c r="S23" s="505" t="s">
        <v>98</v>
      </c>
      <c r="T23" s="505" t="s">
        <v>98</v>
      </c>
      <c r="U23" s="505" t="s">
        <v>98</v>
      </c>
      <c r="V23" s="519"/>
    </row>
    <row r="24" spans="2:22" ht="30.75" customHeight="1" x14ac:dyDescent="0.25">
      <c r="B24" s="1209"/>
      <c r="C24" s="505" t="s">
        <v>1117</v>
      </c>
      <c r="D24" s="505" t="s">
        <v>1102</v>
      </c>
      <c r="E24" s="505" t="s">
        <v>1118</v>
      </c>
      <c r="F24" s="505" t="s">
        <v>1116</v>
      </c>
      <c r="G24" s="506">
        <v>2021</v>
      </c>
      <c r="H24" s="514">
        <v>1.9450000000000001</v>
      </c>
      <c r="I24" s="509">
        <v>1.9450000000000001</v>
      </c>
      <c r="J24" s="505" t="s">
        <v>1123</v>
      </c>
      <c r="K24" s="508">
        <v>-0.23</v>
      </c>
      <c r="L24" s="509">
        <v>1.635</v>
      </c>
      <c r="M24" s="515">
        <v>1.635</v>
      </c>
      <c r="N24" s="514">
        <v>1.732</v>
      </c>
      <c r="O24" s="514">
        <v>1.732</v>
      </c>
      <c r="P24" s="514">
        <v>1.9450000000000001</v>
      </c>
      <c r="Q24" s="514">
        <v>1.9450000000000001</v>
      </c>
      <c r="R24" s="505" t="s">
        <v>98</v>
      </c>
      <c r="S24" s="505" t="s">
        <v>98</v>
      </c>
      <c r="T24" s="506">
        <v>2030</v>
      </c>
      <c r="U24" s="510" t="s">
        <v>68</v>
      </c>
      <c r="V24" s="519"/>
    </row>
    <row r="25" spans="2:22" ht="15" customHeight="1" x14ac:dyDescent="0.25">
      <c r="B25" s="527"/>
      <c r="C25" s="527"/>
      <c r="D25" s="527"/>
      <c r="E25" s="527"/>
      <c r="F25" s="535"/>
      <c r="G25" s="535"/>
      <c r="H25" s="536"/>
      <c r="I25" s="536"/>
      <c r="J25" s="536"/>
      <c r="K25" s="536"/>
      <c r="L25" s="529"/>
      <c r="M25" s="530"/>
      <c r="N25" s="535"/>
      <c r="O25" s="535"/>
      <c r="P25" s="535"/>
      <c r="Q25" s="535"/>
      <c r="R25" s="530"/>
      <c r="S25" s="531"/>
      <c r="T25" s="530"/>
      <c r="U25" s="531"/>
      <c r="V25" s="519"/>
    </row>
    <row r="26" spans="2:22" ht="20.75" customHeight="1" x14ac:dyDescent="0.3">
      <c r="B26" s="504" t="s">
        <v>1124</v>
      </c>
      <c r="C26" s="521"/>
      <c r="D26" s="522"/>
      <c r="E26" s="522"/>
      <c r="F26" s="523"/>
      <c r="G26" s="524"/>
      <c r="H26" s="532"/>
      <c r="I26" s="532"/>
      <c r="J26" s="532"/>
      <c r="K26" s="532"/>
      <c r="L26" s="525"/>
      <c r="M26" s="524"/>
      <c r="N26" s="525"/>
      <c r="O26" s="525"/>
      <c r="P26" s="525"/>
      <c r="Q26" s="525"/>
      <c r="R26" s="524"/>
      <c r="S26" s="533"/>
      <c r="T26" s="524"/>
      <c r="U26" s="533"/>
      <c r="V26" s="519"/>
    </row>
    <row r="27" spans="2:22" ht="30.75" customHeight="1" x14ac:dyDescent="0.25">
      <c r="B27" s="1209" t="s">
        <v>1125</v>
      </c>
      <c r="C27" s="505" t="s">
        <v>98</v>
      </c>
      <c r="D27" s="505" t="s">
        <v>1096</v>
      </c>
      <c r="E27" s="505" t="s">
        <v>1126</v>
      </c>
      <c r="F27" s="505" t="s">
        <v>1127</v>
      </c>
      <c r="G27" s="505" t="s">
        <v>98</v>
      </c>
      <c r="H27" s="505" t="s">
        <v>98</v>
      </c>
      <c r="I27" s="505" t="s">
        <v>98</v>
      </c>
      <c r="J27" s="507">
        <v>3.8</v>
      </c>
      <c r="K27" s="505" t="s">
        <v>98</v>
      </c>
      <c r="L27" s="507">
        <v>6</v>
      </c>
      <c r="M27" s="512">
        <v>6</v>
      </c>
      <c r="N27" s="509">
        <v>7.1</v>
      </c>
      <c r="O27" s="507">
        <v>7.1</v>
      </c>
      <c r="P27" s="505" t="s">
        <v>98</v>
      </c>
      <c r="Q27" s="505" t="s">
        <v>98</v>
      </c>
      <c r="R27" s="505" t="s">
        <v>98</v>
      </c>
      <c r="S27" s="505" t="s">
        <v>98</v>
      </c>
      <c r="T27" s="505" t="s">
        <v>98</v>
      </c>
      <c r="U27" s="505" t="s">
        <v>98</v>
      </c>
      <c r="V27" s="519"/>
    </row>
    <row r="28" spans="2:22" ht="30.75" customHeight="1" x14ac:dyDescent="0.25">
      <c r="B28" s="1209"/>
      <c r="C28" s="505" t="s">
        <v>1117</v>
      </c>
      <c r="D28" s="505" t="s">
        <v>1102</v>
      </c>
      <c r="E28" s="505" t="s">
        <v>1128</v>
      </c>
      <c r="F28" s="505" t="s">
        <v>1127</v>
      </c>
      <c r="G28" s="506">
        <v>2022</v>
      </c>
      <c r="H28" s="509">
        <v>174.8</v>
      </c>
      <c r="I28" s="512">
        <v>174.8</v>
      </c>
      <c r="J28" s="505" t="s">
        <v>1129</v>
      </c>
      <c r="K28" s="508">
        <v>0.01</v>
      </c>
      <c r="L28" s="509">
        <v>175.2</v>
      </c>
      <c r="M28" s="512">
        <v>175.2</v>
      </c>
      <c r="N28" s="509">
        <v>174.8</v>
      </c>
      <c r="O28" s="509">
        <v>174.8</v>
      </c>
      <c r="P28" s="505" t="s">
        <v>98</v>
      </c>
      <c r="Q28" s="505" t="s">
        <v>98</v>
      </c>
      <c r="R28" s="505" t="s">
        <v>98</v>
      </c>
      <c r="S28" s="505" t="s">
        <v>98</v>
      </c>
      <c r="T28" s="506">
        <v>2030</v>
      </c>
      <c r="U28" s="510" t="s">
        <v>1130</v>
      </c>
      <c r="V28" s="519"/>
    </row>
    <row r="29" spans="2:22" ht="15" customHeight="1" x14ac:dyDescent="0.25">
      <c r="B29" s="527"/>
      <c r="C29" s="527"/>
      <c r="D29" s="527"/>
      <c r="E29" s="527"/>
      <c r="F29" s="535"/>
      <c r="G29" s="535"/>
      <c r="H29" s="536"/>
      <c r="I29" s="536"/>
      <c r="J29" s="536"/>
      <c r="K29" s="536"/>
      <c r="L29" s="529"/>
      <c r="M29" s="530"/>
      <c r="N29" s="535"/>
      <c r="O29" s="535"/>
      <c r="P29" s="535"/>
      <c r="Q29" s="535"/>
      <c r="R29" s="530"/>
      <c r="S29" s="531"/>
      <c r="T29" s="530"/>
      <c r="U29" s="531"/>
      <c r="V29" s="519"/>
    </row>
    <row r="30" spans="2:22" ht="20.75" customHeight="1" x14ac:dyDescent="0.3">
      <c r="B30" s="504" t="s">
        <v>1131</v>
      </c>
      <c r="C30" s="521"/>
      <c r="D30" s="522"/>
      <c r="E30" s="522"/>
      <c r="F30" s="523"/>
      <c r="G30" s="524"/>
      <c r="H30" s="532"/>
      <c r="I30" s="532"/>
      <c r="J30" s="532"/>
      <c r="K30" s="532"/>
      <c r="L30" s="525"/>
      <c r="M30" s="524"/>
      <c r="N30" s="525"/>
      <c r="O30" s="525"/>
      <c r="P30" s="525"/>
      <c r="Q30" s="525"/>
      <c r="R30" s="524"/>
      <c r="S30" s="533"/>
      <c r="T30" s="524"/>
      <c r="U30" s="533"/>
      <c r="V30" s="519"/>
    </row>
    <row r="31" spans="2:22" ht="30.75" customHeight="1" x14ac:dyDescent="0.25">
      <c r="B31" s="1209" t="s">
        <v>1132</v>
      </c>
      <c r="C31" s="505" t="s">
        <v>98</v>
      </c>
      <c r="D31" s="505" t="s">
        <v>1096</v>
      </c>
      <c r="E31" s="505" t="s">
        <v>1115</v>
      </c>
      <c r="F31" s="505" t="s">
        <v>1133</v>
      </c>
      <c r="G31" s="505" t="s">
        <v>98</v>
      </c>
      <c r="H31" s="505" t="s">
        <v>98</v>
      </c>
      <c r="I31" s="505" t="s">
        <v>98</v>
      </c>
      <c r="J31" s="507">
        <v>1.7</v>
      </c>
      <c r="K31" s="505" t="s">
        <v>98</v>
      </c>
      <c r="L31" s="509">
        <v>1.7</v>
      </c>
      <c r="M31" s="512">
        <v>1.7</v>
      </c>
      <c r="N31" s="507">
        <v>1.5</v>
      </c>
      <c r="O31" s="507">
        <v>1.5</v>
      </c>
      <c r="P31" s="505" t="s">
        <v>98</v>
      </c>
      <c r="Q31" s="505" t="s">
        <v>98</v>
      </c>
      <c r="R31" s="505" t="s">
        <v>98</v>
      </c>
      <c r="S31" s="505" t="s">
        <v>98</v>
      </c>
      <c r="T31" s="505" t="s">
        <v>98</v>
      </c>
      <c r="U31" s="505" t="s">
        <v>98</v>
      </c>
      <c r="V31" s="519"/>
    </row>
    <row r="32" spans="2:22" ht="30.75" customHeight="1" x14ac:dyDescent="0.25">
      <c r="B32" s="1209"/>
      <c r="C32" s="505" t="s">
        <v>1134</v>
      </c>
      <c r="D32" s="505" t="s">
        <v>1102</v>
      </c>
      <c r="E32" s="505" t="s">
        <v>1135</v>
      </c>
      <c r="F32" s="505" t="s">
        <v>1133</v>
      </c>
      <c r="G32" s="506">
        <v>2023</v>
      </c>
      <c r="H32" s="512">
        <v>32.1</v>
      </c>
      <c r="I32" s="512">
        <v>32.1</v>
      </c>
      <c r="J32" s="505" t="s">
        <v>1136</v>
      </c>
      <c r="K32" s="508">
        <v>-0.01</v>
      </c>
      <c r="L32" s="509">
        <v>32.1</v>
      </c>
      <c r="M32" s="512">
        <v>32.1</v>
      </c>
      <c r="N32" s="509">
        <v>32.9</v>
      </c>
      <c r="O32" s="507">
        <v>32</v>
      </c>
      <c r="P32" s="505" t="s">
        <v>98</v>
      </c>
      <c r="Q32" s="505" t="s">
        <v>98</v>
      </c>
      <c r="R32" s="505" t="s">
        <v>98</v>
      </c>
      <c r="S32" s="505" t="s">
        <v>98</v>
      </c>
      <c r="T32" s="506">
        <v>2030</v>
      </c>
      <c r="U32" s="510" t="s">
        <v>1137</v>
      </c>
      <c r="V32" s="519"/>
    </row>
    <row r="33" spans="2:22" ht="15" customHeight="1" x14ac:dyDescent="0.25">
      <c r="B33" s="537"/>
      <c r="C33" s="505"/>
      <c r="D33" s="538"/>
      <c r="E33" s="538"/>
      <c r="F33" s="538"/>
      <c r="G33" s="538"/>
      <c r="H33" s="538"/>
      <c r="I33" s="538"/>
      <c r="J33" s="538"/>
      <c r="K33" s="538"/>
      <c r="L33" s="529"/>
      <c r="M33" s="538"/>
      <c r="N33" s="539"/>
      <c r="O33" s="540"/>
      <c r="P33" s="540"/>
      <c r="Q33" s="540"/>
      <c r="R33" s="505"/>
      <c r="S33" s="505"/>
      <c r="T33" s="505"/>
      <c r="U33" s="529"/>
      <c r="V33" s="519"/>
    </row>
    <row r="34" spans="2:22" ht="20.75" customHeight="1" x14ac:dyDescent="0.3">
      <c r="B34" s="504" t="s">
        <v>1138</v>
      </c>
      <c r="C34" s="521"/>
      <c r="D34" s="522"/>
      <c r="E34" s="522"/>
      <c r="F34" s="523"/>
      <c r="G34" s="524"/>
      <c r="H34" s="524"/>
      <c r="I34" s="524"/>
      <c r="J34" s="524"/>
      <c r="K34" s="524"/>
      <c r="L34" s="525"/>
      <c r="M34" s="524"/>
      <c r="N34" s="525"/>
      <c r="O34" s="525"/>
      <c r="P34" s="525"/>
      <c r="Q34" s="525"/>
      <c r="R34" s="524"/>
      <c r="S34" s="533"/>
      <c r="T34" s="524"/>
      <c r="U34" s="533"/>
      <c r="V34" s="519"/>
    </row>
    <row r="35" spans="2:22" ht="30.75" customHeight="1" x14ac:dyDescent="0.25">
      <c r="B35" s="1209" t="s">
        <v>1139</v>
      </c>
      <c r="C35" s="505" t="s">
        <v>98</v>
      </c>
      <c r="D35" s="505" t="s">
        <v>1096</v>
      </c>
      <c r="E35" s="505" t="s">
        <v>1115</v>
      </c>
      <c r="F35" s="505" t="s">
        <v>1140</v>
      </c>
      <c r="G35" s="505" t="s">
        <v>98</v>
      </c>
      <c r="H35" s="505" t="s">
        <v>98</v>
      </c>
      <c r="I35" s="505" t="s">
        <v>98</v>
      </c>
      <c r="J35" s="507">
        <v>0.1</v>
      </c>
      <c r="K35" s="505" t="s">
        <v>98</v>
      </c>
      <c r="L35" s="512">
        <v>0.1</v>
      </c>
      <c r="M35" s="512">
        <v>0.1</v>
      </c>
      <c r="N35" s="505" t="s">
        <v>98</v>
      </c>
      <c r="O35" s="505" t="s">
        <v>98</v>
      </c>
      <c r="P35" s="505" t="s">
        <v>98</v>
      </c>
      <c r="Q35" s="505" t="s">
        <v>98</v>
      </c>
      <c r="R35" s="505" t="s">
        <v>98</v>
      </c>
      <c r="S35" s="505" t="s">
        <v>98</v>
      </c>
      <c r="T35" s="505" t="s">
        <v>98</v>
      </c>
      <c r="U35" s="505" t="s">
        <v>98</v>
      </c>
      <c r="V35" s="519"/>
    </row>
    <row r="36" spans="2:22" ht="30.75" customHeight="1" x14ac:dyDescent="0.25">
      <c r="B36" s="1209"/>
      <c r="C36" s="505" t="s">
        <v>1141</v>
      </c>
      <c r="D36" s="505" t="s">
        <v>1102</v>
      </c>
      <c r="E36" s="505" t="s">
        <v>1135</v>
      </c>
      <c r="F36" s="505" t="s">
        <v>1140</v>
      </c>
      <c r="G36" s="506">
        <v>2023</v>
      </c>
      <c r="H36" s="512">
        <v>30</v>
      </c>
      <c r="I36" s="512">
        <v>30</v>
      </c>
      <c r="J36" s="505" t="s">
        <v>1142</v>
      </c>
      <c r="K36" s="508">
        <v>-0.02</v>
      </c>
      <c r="L36" s="507">
        <v>30</v>
      </c>
      <c r="M36" s="512">
        <v>30</v>
      </c>
      <c r="N36" s="505" t="s">
        <v>98</v>
      </c>
      <c r="O36" s="505" t="s">
        <v>98</v>
      </c>
      <c r="P36" s="505" t="s">
        <v>98</v>
      </c>
      <c r="Q36" s="505" t="s">
        <v>98</v>
      </c>
      <c r="R36" s="505" t="s">
        <v>98</v>
      </c>
      <c r="S36" s="505" t="s">
        <v>98</v>
      </c>
      <c r="T36" s="506">
        <v>2030</v>
      </c>
      <c r="U36" s="510" t="s">
        <v>1143</v>
      </c>
      <c r="V36" s="519"/>
    </row>
    <row r="37" spans="2:22" ht="15" customHeight="1" x14ac:dyDescent="0.25">
      <c r="B37" s="537"/>
      <c r="C37" s="505"/>
      <c r="D37" s="538"/>
      <c r="E37" s="538"/>
      <c r="F37" s="538"/>
      <c r="G37" s="538"/>
      <c r="H37" s="538"/>
      <c r="I37" s="538"/>
      <c r="J37" s="538"/>
      <c r="K37" s="538"/>
      <c r="L37" s="529"/>
      <c r="M37" s="538"/>
      <c r="N37" s="539"/>
      <c r="O37" s="540"/>
      <c r="P37" s="540"/>
      <c r="Q37" s="540"/>
      <c r="R37" s="505"/>
      <c r="S37" s="505"/>
      <c r="T37" s="505"/>
      <c r="U37" s="529"/>
      <c r="V37" s="519"/>
    </row>
    <row r="38" spans="2:22" ht="20.75" customHeight="1" x14ac:dyDescent="0.3">
      <c r="B38" s="504" t="s">
        <v>1144</v>
      </c>
      <c r="C38" s="521"/>
      <c r="D38" s="522"/>
      <c r="E38" s="522"/>
      <c r="F38" s="523"/>
      <c r="G38" s="524"/>
      <c r="H38" s="524"/>
      <c r="I38" s="524"/>
      <c r="J38" s="524"/>
      <c r="K38" s="524"/>
      <c r="L38" s="525"/>
      <c r="M38" s="524"/>
      <c r="N38" s="525"/>
      <c r="O38" s="525"/>
      <c r="P38" s="525"/>
      <c r="Q38" s="525"/>
      <c r="R38" s="524"/>
      <c r="S38" s="533"/>
      <c r="T38" s="524"/>
      <c r="U38" s="533"/>
      <c r="V38" s="519"/>
    </row>
    <row r="39" spans="2:22" ht="30.75" customHeight="1" x14ac:dyDescent="0.25">
      <c r="B39" s="1209" t="s">
        <v>1145</v>
      </c>
      <c r="C39" s="505" t="s">
        <v>1134</v>
      </c>
      <c r="D39" s="505" t="s">
        <v>1096</v>
      </c>
      <c r="E39" s="505" t="s">
        <v>1146</v>
      </c>
      <c r="F39" s="505" t="s">
        <v>1140</v>
      </c>
      <c r="G39" s="506">
        <v>2023</v>
      </c>
      <c r="H39" s="509">
        <v>2.4</v>
      </c>
      <c r="I39" s="505" t="s">
        <v>1147</v>
      </c>
      <c r="J39" s="505" t="s">
        <v>1148</v>
      </c>
      <c r="K39" s="508">
        <v>-0.11</v>
      </c>
      <c r="L39" s="509">
        <v>2.4</v>
      </c>
      <c r="M39" s="516">
        <v>0.53</v>
      </c>
      <c r="N39" s="505" t="s">
        <v>98</v>
      </c>
      <c r="O39" s="505" t="s">
        <v>98</v>
      </c>
      <c r="P39" s="505" t="s">
        <v>98</v>
      </c>
      <c r="Q39" s="505" t="s">
        <v>98</v>
      </c>
      <c r="R39" s="505" t="s">
        <v>98</v>
      </c>
      <c r="S39" s="505" t="s">
        <v>98</v>
      </c>
      <c r="T39" s="505" t="s">
        <v>98</v>
      </c>
      <c r="U39" s="510" t="s">
        <v>76</v>
      </c>
      <c r="V39" s="519"/>
    </row>
    <row r="40" spans="2:22" ht="30.75" customHeight="1" x14ac:dyDescent="0.25">
      <c r="B40" s="1209"/>
      <c r="C40" s="505" t="s">
        <v>98</v>
      </c>
      <c r="D40" s="505" t="s">
        <v>1102</v>
      </c>
      <c r="E40" s="505" t="s">
        <v>98</v>
      </c>
      <c r="F40" s="505" t="s">
        <v>98</v>
      </c>
      <c r="G40" s="505" t="s">
        <v>98</v>
      </c>
      <c r="H40" s="505" t="s">
        <v>98</v>
      </c>
      <c r="I40" s="505" t="s">
        <v>98</v>
      </c>
      <c r="J40" s="505" t="s">
        <v>98</v>
      </c>
      <c r="K40" s="505" t="s">
        <v>98</v>
      </c>
      <c r="L40" s="505" t="s">
        <v>98</v>
      </c>
      <c r="M40" s="505" t="s">
        <v>98</v>
      </c>
      <c r="N40" s="505" t="s">
        <v>98</v>
      </c>
      <c r="O40" s="505" t="s">
        <v>98</v>
      </c>
      <c r="P40" s="505" t="s">
        <v>98</v>
      </c>
      <c r="Q40" s="505" t="s">
        <v>98</v>
      </c>
      <c r="R40" s="505" t="s">
        <v>98</v>
      </c>
      <c r="S40" s="505" t="s">
        <v>98</v>
      </c>
      <c r="T40" s="506">
        <v>2030</v>
      </c>
      <c r="U40" s="505" t="s">
        <v>98</v>
      </c>
      <c r="V40" s="519"/>
    </row>
    <row r="41" spans="2:22" ht="15" customHeight="1" x14ac:dyDescent="0.25">
      <c r="B41" s="537"/>
      <c r="C41" s="505"/>
      <c r="D41" s="538"/>
      <c r="E41" s="538"/>
      <c r="F41" s="538"/>
      <c r="G41" s="538"/>
      <c r="H41" s="538"/>
      <c r="I41" s="538"/>
      <c r="J41" s="538"/>
      <c r="K41" s="538"/>
      <c r="L41" s="529"/>
      <c r="M41" s="538"/>
      <c r="N41" s="539"/>
      <c r="O41" s="540"/>
      <c r="P41" s="540"/>
      <c r="Q41" s="540"/>
      <c r="R41" s="505"/>
      <c r="S41" s="505"/>
      <c r="T41" s="505"/>
      <c r="U41" s="529"/>
      <c r="V41" s="519"/>
    </row>
    <row r="42" spans="2:22" ht="20.75" customHeight="1" x14ac:dyDescent="0.3">
      <c r="B42" s="504" t="s">
        <v>1149</v>
      </c>
      <c r="C42" s="521"/>
      <c r="D42" s="522"/>
      <c r="E42" s="522"/>
      <c r="F42" s="523"/>
      <c r="G42" s="524"/>
      <c r="H42" s="524"/>
      <c r="I42" s="524"/>
      <c r="J42" s="524"/>
      <c r="K42" s="524"/>
      <c r="L42" s="525"/>
      <c r="M42" s="524"/>
      <c r="N42" s="525"/>
      <c r="O42" s="525"/>
      <c r="P42" s="525"/>
      <c r="Q42" s="525"/>
      <c r="R42" s="524"/>
      <c r="S42" s="533"/>
      <c r="T42" s="524"/>
      <c r="U42" s="533"/>
      <c r="V42" s="519"/>
    </row>
    <row r="43" spans="2:22" ht="46.65" customHeight="1" x14ac:dyDescent="0.25">
      <c r="B43" s="1209" t="s">
        <v>1150</v>
      </c>
      <c r="C43" s="505" t="s">
        <v>98</v>
      </c>
      <c r="D43" s="505" t="s">
        <v>1096</v>
      </c>
      <c r="E43" s="505" t="s">
        <v>1151</v>
      </c>
      <c r="F43" s="505" t="s">
        <v>1152</v>
      </c>
      <c r="G43" s="505" t="s">
        <v>98</v>
      </c>
      <c r="H43" s="505" t="s">
        <v>98</v>
      </c>
      <c r="I43" s="505" t="s">
        <v>98</v>
      </c>
      <c r="J43" s="507">
        <v>4.9000000000000004</v>
      </c>
      <c r="K43" s="505" t="s">
        <v>98</v>
      </c>
      <c r="L43" s="509">
        <v>4.3</v>
      </c>
      <c r="M43" s="512">
        <v>4.3</v>
      </c>
      <c r="N43" s="505" t="s">
        <v>98</v>
      </c>
      <c r="O43" s="505" t="s">
        <v>98</v>
      </c>
      <c r="P43" s="505" t="s">
        <v>98</v>
      </c>
      <c r="Q43" s="505" t="s">
        <v>98</v>
      </c>
      <c r="R43" s="505" t="s">
        <v>98</v>
      </c>
      <c r="S43" s="505" t="s">
        <v>98</v>
      </c>
      <c r="T43" s="505" t="s">
        <v>98</v>
      </c>
      <c r="U43" s="505" t="s">
        <v>98</v>
      </c>
      <c r="V43" s="519"/>
    </row>
    <row r="44" spans="2:22" ht="51.65" customHeight="1" x14ac:dyDescent="0.25">
      <c r="B44" s="1209"/>
      <c r="C44" s="505" t="s">
        <v>1153</v>
      </c>
      <c r="D44" s="505" t="s">
        <v>1102</v>
      </c>
      <c r="E44" s="505" t="s">
        <v>1154</v>
      </c>
      <c r="F44" s="505" t="s">
        <v>1152</v>
      </c>
      <c r="G44" s="506">
        <v>2023</v>
      </c>
      <c r="H44" s="506">
        <v>882</v>
      </c>
      <c r="I44" s="513">
        <v>882</v>
      </c>
      <c r="J44" s="505" t="s">
        <v>1155</v>
      </c>
      <c r="K44" s="508">
        <v>0</v>
      </c>
      <c r="L44" s="506">
        <v>882</v>
      </c>
      <c r="M44" s="513">
        <v>882</v>
      </c>
      <c r="N44" s="505" t="s">
        <v>98</v>
      </c>
      <c r="O44" s="505" t="s">
        <v>98</v>
      </c>
      <c r="P44" s="505" t="s">
        <v>98</v>
      </c>
      <c r="Q44" s="505" t="s">
        <v>98</v>
      </c>
      <c r="R44" s="505" t="s">
        <v>98</v>
      </c>
      <c r="S44" s="505" t="s">
        <v>98</v>
      </c>
      <c r="T44" s="506">
        <v>2030</v>
      </c>
      <c r="U44" s="510" t="s">
        <v>1156</v>
      </c>
      <c r="V44" s="519"/>
    </row>
    <row r="45" spans="2:22" ht="15" customHeight="1" x14ac:dyDescent="0.25">
      <c r="B45" s="541"/>
      <c r="C45" s="542"/>
      <c r="D45" s="543"/>
      <c r="E45" s="543"/>
      <c r="F45" s="543"/>
      <c r="G45" s="543"/>
      <c r="H45" s="543"/>
      <c r="I45" s="543"/>
      <c r="J45" s="543"/>
      <c r="K45" s="543"/>
      <c r="L45" s="544"/>
      <c r="M45" s="544"/>
      <c r="N45" s="544"/>
      <c r="O45" s="544"/>
      <c r="P45" s="545"/>
      <c r="Q45" s="545"/>
      <c r="R45" s="542"/>
      <c r="S45" s="542"/>
      <c r="T45" s="542"/>
      <c r="U45" s="544"/>
    </row>
    <row r="46" spans="2:22" ht="15" customHeight="1" x14ac:dyDescent="0.25"/>
    <row r="47" spans="2:22" ht="15" customHeight="1" x14ac:dyDescent="0.25">
      <c r="L47" s="505"/>
      <c r="M47" s="505"/>
      <c r="N47" s="519"/>
    </row>
    <row r="48" spans="2:22" ht="15" customHeight="1" x14ac:dyDescent="0.25">
      <c r="L48" s="546"/>
      <c r="M48" s="546"/>
    </row>
    <row r="49" spans="2:10" ht="15" customHeight="1" x14ac:dyDescent="0.25">
      <c r="I49" s="505"/>
      <c r="J49" s="519"/>
    </row>
    <row r="50" spans="2:10" ht="15" customHeight="1" x14ac:dyDescent="0.25">
      <c r="B50" s="517" t="s">
        <v>901</v>
      </c>
      <c r="I50" s="546"/>
    </row>
    <row r="51" spans="2:10" ht="24.15" customHeight="1" x14ac:dyDescent="0.25">
      <c r="B51" s="205" t="s">
        <v>1157</v>
      </c>
    </row>
    <row r="52" spans="2:10" ht="24.15" customHeight="1" x14ac:dyDescent="0.25">
      <c r="B52" s="205" t="s">
        <v>1158</v>
      </c>
    </row>
    <row r="53" spans="2:10" ht="24.15" customHeight="1" x14ac:dyDescent="0.25">
      <c r="B53" s="205" t="s">
        <v>1159</v>
      </c>
    </row>
    <row r="54" spans="2:10" ht="24.15" customHeight="1" x14ac:dyDescent="0.25">
      <c r="B54" s="205" t="s">
        <v>852</v>
      </c>
    </row>
  </sheetData>
  <mergeCells count="32">
    <mergeCell ref="C5:K5"/>
    <mergeCell ref="B2:U2"/>
    <mergeCell ref="P8:Q8"/>
    <mergeCell ref="N8:O8"/>
    <mergeCell ref="J7:Q7"/>
    <mergeCell ref="L8:M8"/>
    <mergeCell ref="J8:K8"/>
    <mergeCell ref="I8:I9"/>
    <mergeCell ref="C4:E4"/>
    <mergeCell ref="B7:B9"/>
    <mergeCell ref="C8:C9"/>
    <mergeCell ref="D8:D9"/>
    <mergeCell ref="C7:F7"/>
    <mergeCell ref="E8:E9"/>
    <mergeCell ref="F8:F9"/>
    <mergeCell ref="R7:U7"/>
    <mergeCell ref="G7:I7"/>
    <mergeCell ref="B35:B36"/>
    <mergeCell ref="B39:B40"/>
    <mergeCell ref="B43:B44"/>
    <mergeCell ref="B31:B32"/>
    <mergeCell ref="B11:B12"/>
    <mergeCell ref="B15:B16"/>
    <mergeCell ref="G8:G9"/>
    <mergeCell ref="H8:H9"/>
    <mergeCell ref="U8:U9"/>
    <mergeCell ref="T8:T9"/>
    <mergeCell ref="B19:B20"/>
    <mergeCell ref="B23:B24"/>
    <mergeCell ref="B27:B28"/>
    <mergeCell ref="S8:S9"/>
    <mergeCell ref="R8:R9"/>
  </mergeCells>
  <pageMargins left="0.75" right="0.75" top="1" bottom="1" header="0.5" footer="0.5"/>
  <headerFooter>
    <oddFooter>&amp;C_x000D_&amp;1#&amp;"Calibri"&amp;10&amp;K000000 Restricted -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50"/>
  <sheetViews>
    <sheetView showRuler="0" workbookViewId="0"/>
  </sheetViews>
  <sheetFormatPr defaultColWidth="13.08984375" defaultRowHeight="12.5" x14ac:dyDescent="0.25"/>
  <sheetData>
    <row r="1" ht="15" customHeight="1" x14ac:dyDescent="0.25"/>
    <row r="2" ht="15" customHeight="1" x14ac:dyDescent="0.25"/>
    <row r="3" ht="15" customHeight="1" x14ac:dyDescent="0.25"/>
    <row r="4" ht="15" customHeight="1" x14ac:dyDescent="0.25"/>
    <row r="5" ht="15" customHeight="1" x14ac:dyDescent="0.25"/>
    <row r="6" ht="15" customHeight="1" x14ac:dyDescent="0.25"/>
    <row r="7" ht="15" customHeight="1" x14ac:dyDescent="0.25"/>
    <row r="8" ht="15" customHeight="1" x14ac:dyDescent="0.25"/>
    <row r="9" ht="15" customHeight="1" x14ac:dyDescent="0.25"/>
    <row r="10" ht="15" customHeight="1" x14ac:dyDescent="0.25"/>
    <row r="11" ht="15" customHeight="1" x14ac:dyDescent="0.25"/>
    <row r="12" ht="15" customHeight="1" x14ac:dyDescent="0.25"/>
    <row r="13" ht="15" customHeight="1" x14ac:dyDescent="0.25"/>
    <row r="14" ht="15" customHeight="1" x14ac:dyDescent="0.25"/>
    <row r="15" ht="15" customHeight="1" x14ac:dyDescent="0.25"/>
    <row r="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sheetData>
  <pageMargins left="0.75" right="0.75" top="1" bottom="1" header="0.5" footer="0.5"/>
  <headerFooter>
    <oddFooter>&amp;C_x000D_&amp;1#&amp;"Calibri"&amp;10&amp;K000000 Restricted - 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L51"/>
  <sheetViews>
    <sheetView workbookViewId="0">
      <pane xSplit="2" topLeftCell="C1" activePane="topRight" state="frozen"/>
      <selection pane="topRight" activeCell="G22" sqref="G22"/>
    </sheetView>
  </sheetViews>
  <sheetFormatPr defaultColWidth="13.08984375" defaultRowHeight="12.5" x14ac:dyDescent="0.25"/>
  <cols>
    <col min="1" max="1" width="0.90625" customWidth="1"/>
    <col min="2" max="2" width="60.1796875" customWidth="1"/>
    <col min="3" max="3" width="40.1796875" customWidth="1"/>
    <col min="4" max="6" width="42.6328125" customWidth="1"/>
    <col min="7" max="10" width="22.36328125" customWidth="1"/>
    <col min="11" max="11" width="42.81640625" customWidth="1"/>
    <col min="12" max="12" width="46.08984375" customWidth="1"/>
  </cols>
  <sheetData>
    <row r="1" spans="2:12" ht="15" customHeight="1" x14ac:dyDescent="0.25"/>
    <row r="2" spans="2:12" ht="15" customHeight="1" x14ac:dyDescent="0.25">
      <c r="B2" s="83" t="s">
        <v>133</v>
      </c>
      <c r="C2" s="1169" t="s">
        <v>1160</v>
      </c>
      <c r="D2" s="1073"/>
      <c r="E2" s="1073"/>
    </row>
    <row r="3" spans="2:12" ht="15" customHeight="1" x14ac:dyDescent="0.25">
      <c r="B3" s="83" t="s">
        <v>134</v>
      </c>
      <c r="C3" s="1168" t="s">
        <v>135</v>
      </c>
      <c r="D3" s="1168"/>
      <c r="E3" s="1168"/>
      <c r="F3" s="1168"/>
      <c r="G3" s="1168"/>
      <c r="H3" s="1168"/>
      <c r="I3" s="1168"/>
      <c r="J3" s="1168"/>
      <c r="K3" s="1168"/>
    </row>
    <row r="4" spans="2:12" ht="15" customHeight="1" x14ac:dyDescent="0.25"/>
    <row r="5" spans="2:12" ht="19.149999999999999" customHeight="1" x14ac:dyDescent="0.25">
      <c r="B5" s="85" t="s">
        <v>85</v>
      </c>
    </row>
    <row r="6" spans="2:12" ht="15" customHeight="1" x14ac:dyDescent="0.25"/>
    <row r="7" spans="2:12" ht="18.25" customHeight="1" x14ac:dyDescent="0.3">
      <c r="B7" s="177" t="s">
        <v>1161</v>
      </c>
      <c r="D7" s="87" t="s">
        <v>855</v>
      </c>
      <c r="E7" s="547" t="s">
        <v>632</v>
      </c>
      <c r="F7" s="342" t="s">
        <v>633</v>
      </c>
      <c r="G7" s="342" t="s">
        <v>634</v>
      </c>
      <c r="H7" s="342" t="s">
        <v>142</v>
      </c>
      <c r="I7" s="342" t="s">
        <v>143</v>
      </c>
      <c r="J7" s="342" t="s">
        <v>144</v>
      </c>
      <c r="K7" s="548" t="s">
        <v>707</v>
      </c>
      <c r="L7" s="548" t="s">
        <v>20</v>
      </c>
    </row>
    <row r="8" spans="2:12" ht="30.75" customHeight="1" x14ac:dyDescent="0.3">
      <c r="B8" s="549" t="s">
        <v>1162</v>
      </c>
      <c r="C8" s="550" t="s">
        <v>638</v>
      </c>
      <c r="D8" s="551">
        <v>20394</v>
      </c>
      <c r="E8" s="552">
        <v>4626</v>
      </c>
      <c r="F8" s="552">
        <v>3818</v>
      </c>
      <c r="G8" s="552">
        <v>7850</v>
      </c>
      <c r="H8" s="552">
        <v>2260</v>
      </c>
      <c r="I8" s="552">
        <v>943</v>
      </c>
      <c r="J8" s="552">
        <v>897</v>
      </c>
      <c r="K8" s="557"/>
      <c r="L8" s="565"/>
    </row>
    <row r="9" spans="2:12" ht="30.75" customHeight="1" x14ac:dyDescent="0.25">
      <c r="B9" s="216" t="s">
        <v>1163</v>
      </c>
      <c r="C9" s="92" t="s">
        <v>638</v>
      </c>
      <c r="D9" s="99">
        <v>20030</v>
      </c>
      <c r="E9" s="196">
        <v>4596</v>
      </c>
      <c r="F9" s="196">
        <v>3673</v>
      </c>
      <c r="G9" s="196">
        <v>7661</v>
      </c>
      <c r="H9" s="196">
        <v>2260</v>
      </c>
      <c r="I9" s="196">
        <v>943</v>
      </c>
      <c r="J9" s="196">
        <v>897</v>
      </c>
      <c r="K9" s="93"/>
      <c r="L9" s="105"/>
    </row>
    <row r="10" spans="2:12" ht="30.75" customHeight="1" x14ac:dyDescent="0.25">
      <c r="B10" s="553" t="s">
        <v>1164</v>
      </c>
      <c r="C10" s="184" t="s">
        <v>638</v>
      </c>
      <c r="D10" s="185">
        <v>364</v>
      </c>
      <c r="E10" s="185">
        <v>30</v>
      </c>
      <c r="F10" s="185">
        <v>145</v>
      </c>
      <c r="G10" s="185">
        <v>189</v>
      </c>
      <c r="H10" s="185">
        <v>0</v>
      </c>
      <c r="I10" s="185">
        <v>0</v>
      </c>
      <c r="J10" s="185">
        <v>0</v>
      </c>
    </row>
    <row r="11" spans="2:12" ht="15" customHeight="1" x14ac:dyDescent="0.25">
      <c r="B11" s="170"/>
      <c r="C11" s="179"/>
      <c r="D11" s="199"/>
      <c r="E11" s="199"/>
      <c r="F11" s="199"/>
      <c r="G11" s="199"/>
      <c r="H11" s="199"/>
      <c r="I11" s="199"/>
      <c r="J11" s="199"/>
      <c r="K11" s="199"/>
      <c r="L11" s="206"/>
    </row>
    <row r="12" spans="2:12" ht="30.75" customHeight="1" x14ac:dyDescent="0.3">
      <c r="B12" s="549" t="s">
        <v>1165</v>
      </c>
      <c r="C12" s="550" t="s">
        <v>882</v>
      </c>
      <c r="D12" s="552">
        <v>4739</v>
      </c>
      <c r="E12" s="552">
        <v>1146</v>
      </c>
      <c r="F12" s="552">
        <v>874</v>
      </c>
      <c r="G12" s="552">
        <v>1769</v>
      </c>
      <c r="H12" s="552">
        <v>508</v>
      </c>
      <c r="I12" s="552">
        <v>231</v>
      </c>
      <c r="J12" s="552">
        <v>211</v>
      </c>
      <c r="K12" s="557"/>
      <c r="L12" s="565"/>
    </row>
    <row r="13" spans="2:12" ht="30.75" customHeight="1" x14ac:dyDescent="0.25">
      <c r="B13" s="216" t="s">
        <v>1163</v>
      </c>
      <c r="C13" s="92" t="s">
        <v>882</v>
      </c>
      <c r="D13" s="196">
        <v>4656</v>
      </c>
      <c r="E13" s="196">
        <v>1139</v>
      </c>
      <c r="F13" s="196">
        <v>842</v>
      </c>
      <c r="G13" s="192">
        <v>1725</v>
      </c>
      <c r="H13" s="192">
        <v>508</v>
      </c>
      <c r="I13" s="196">
        <v>231</v>
      </c>
      <c r="J13" s="196">
        <v>211</v>
      </c>
      <c r="K13" s="93"/>
      <c r="L13" s="105"/>
    </row>
    <row r="14" spans="2:12" ht="30.75" customHeight="1" x14ac:dyDescent="0.25">
      <c r="B14" s="553" t="s">
        <v>1164</v>
      </c>
      <c r="C14" s="184" t="s">
        <v>882</v>
      </c>
      <c r="D14" s="185">
        <v>83</v>
      </c>
      <c r="E14" s="185">
        <v>7</v>
      </c>
      <c r="F14" s="185">
        <v>32</v>
      </c>
      <c r="G14" s="185">
        <v>44</v>
      </c>
      <c r="H14" s="185">
        <v>0</v>
      </c>
      <c r="I14" s="185">
        <v>0</v>
      </c>
      <c r="J14" s="185">
        <v>0</v>
      </c>
    </row>
    <row r="15" spans="2:12" ht="15" customHeight="1" x14ac:dyDescent="0.25">
      <c r="B15" s="174"/>
      <c r="C15" s="92"/>
      <c r="D15" s="208"/>
      <c r="E15" s="208"/>
      <c r="F15" s="208"/>
      <c r="G15" s="93"/>
      <c r="H15" s="93"/>
      <c r="I15" s="93"/>
      <c r="J15" s="93"/>
      <c r="K15" s="93"/>
      <c r="L15" s="105"/>
    </row>
    <row r="16" spans="2:12" ht="18.25" customHeight="1" x14ac:dyDescent="0.3">
      <c r="B16" s="177" t="s">
        <v>1166</v>
      </c>
      <c r="D16" s="547" t="s">
        <v>855</v>
      </c>
      <c r="E16" s="547" t="s">
        <v>632</v>
      </c>
      <c r="F16" s="342" t="s">
        <v>633</v>
      </c>
      <c r="G16" s="342" t="s">
        <v>634</v>
      </c>
      <c r="H16" s="342" t="s">
        <v>142</v>
      </c>
      <c r="I16" s="342" t="s">
        <v>143</v>
      </c>
      <c r="J16" s="342" t="s">
        <v>144</v>
      </c>
      <c r="K16" s="548" t="s">
        <v>707</v>
      </c>
      <c r="L16" s="548" t="s">
        <v>20</v>
      </c>
    </row>
    <row r="17" spans="2:12" ht="30.75" customHeight="1" x14ac:dyDescent="0.25">
      <c r="B17" s="216" t="s">
        <v>1167</v>
      </c>
      <c r="C17" s="92" t="s">
        <v>667</v>
      </c>
      <c r="D17" s="1030">
        <v>0.63</v>
      </c>
      <c r="E17" s="1030">
        <v>0.57000000000000006</v>
      </c>
      <c r="F17" s="1031">
        <v>0.69000000000000006</v>
      </c>
      <c r="G17" s="1031" t="s">
        <v>658</v>
      </c>
      <c r="H17" s="1031" t="s">
        <v>658</v>
      </c>
      <c r="I17" s="1031" t="s">
        <v>658</v>
      </c>
      <c r="J17" s="1031" t="s">
        <v>658</v>
      </c>
      <c r="K17" s="93"/>
      <c r="L17" s="105"/>
    </row>
    <row r="18" spans="2:12" ht="30.75" customHeight="1" x14ac:dyDescent="0.25">
      <c r="B18" s="5" t="s">
        <v>1168</v>
      </c>
      <c r="C18" s="95" t="s">
        <v>667</v>
      </c>
      <c r="D18" s="1030">
        <v>0.09</v>
      </c>
      <c r="E18" s="1030">
        <v>0.11</v>
      </c>
      <c r="F18" s="1017">
        <v>0.08</v>
      </c>
      <c r="G18" s="1017" t="s">
        <v>658</v>
      </c>
      <c r="H18" s="1017" t="s">
        <v>658</v>
      </c>
      <c r="I18" s="1017" t="s">
        <v>658</v>
      </c>
      <c r="J18" s="1017" t="s">
        <v>658</v>
      </c>
    </row>
    <row r="19" spans="2:12" ht="30.75" customHeight="1" x14ac:dyDescent="0.25">
      <c r="B19" s="5" t="s">
        <v>1169</v>
      </c>
      <c r="C19" s="95" t="s">
        <v>667</v>
      </c>
      <c r="D19" s="1030">
        <v>7.0000000000000007E-2</v>
      </c>
      <c r="E19" s="1030">
        <v>0.05</v>
      </c>
      <c r="F19" s="1017">
        <v>0.09</v>
      </c>
      <c r="G19" s="1017" t="s">
        <v>658</v>
      </c>
      <c r="H19" s="1017" t="s">
        <v>658</v>
      </c>
      <c r="I19" s="1017" t="s">
        <v>658</v>
      </c>
      <c r="J19" s="1017" t="s">
        <v>658</v>
      </c>
    </row>
    <row r="20" spans="2:12" ht="30.75" customHeight="1" x14ac:dyDescent="0.25">
      <c r="B20" s="5" t="s">
        <v>1170</v>
      </c>
      <c r="C20" s="95" t="s">
        <v>667</v>
      </c>
      <c r="D20" s="1030">
        <v>0.2</v>
      </c>
      <c r="E20" s="1030">
        <v>0.28000000000000003</v>
      </c>
      <c r="F20" s="1017">
        <v>0.14000000000000001</v>
      </c>
      <c r="G20" s="1017" t="s">
        <v>658</v>
      </c>
      <c r="H20" s="1017" t="s">
        <v>658</v>
      </c>
      <c r="I20" s="1017" t="s">
        <v>658</v>
      </c>
      <c r="J20" s="1017" t="s">
        <v>658</v>
      </c>
    </row>
    <row r="21" spans="2:12" ht="30.75" customHeight="1" x14ac:dyDescent="0.25">
      <c r="B21" s="553" t="s">
        <v>1171</v>
      </c>
      <c r="C21" s="184" t="s">
        <v>667</v>
      </c>
      <c r="D21" s="1031">
        <v>0</v>
      </c>
      <c r="E21" s="1031">
        <v>0</v>
      </c>
      <c r="F21" s="1032">
        <v>0.01</v>
      </c>
      <c r="G21" s="1032" t="s">
        <v>658</v>
      </c>
      <c r="H21" s="1032" t="s">
        <v>658</v>
      </c>
      <c r="I21" s="1032" t="s">
        <v>658</v>
      </c>
      <c r="J21" s="1032" t="s">
        <v>658</v>
      </c>
    </row>
    <row r="22" spans="2:12" ht="15" customHeight="1" x14ac:dyDescent="0.25">
      <c r="B22" s="91"/>
      <c r="C22" s="93"/>
      <c r="F22" s="208"/>
      <c r="G22" s="93"/>
      <c r="H22" s="93"/>
      <c r="I22" s="93"/>
      <c r="J22" s="93"/>
      <c r="K22" s="93"/>
      <c r="L22" s="105"/>
    </row>
    <row r="23" spans="2:12" ht="18.25" customHeight="1" x14ac:dyDescent="0.3">
      <c r="B23" s="177" t="s">
        <v>1172</v>
      </c>
      <c r="C23" s="554" t="s">
        <v>631</v>
      </c>
      <c r="D23" s="547" t="s">
        <v>855</v>
      </c>
      <c r="E23" s="547" t="s">
        <v>1173</v>
      </c>
      <c r="F23" s="342" t="s">
        <v>140</v>
      </c>
      <c r="G23" s="342" t="s">
        <v>915</v>
      </c>
      <c r="H23" s="342" t="s">
        <v>1174</v>
      </c>
      <c r="I23" s="342" t="s">
        <v>1175</v>
      </c>
      <c r="J23" s="342" t="s">
        <v>1176</v>
      </c>
      <c r="K23" s="548" t="s">
        <v>707</v>
      </c>
      <c r="L23" s="548" t="s">
        <v>20</v>
      </c>
    </row>
    <row r="24" spans="2:12" ht="30.75" customHeight="1" x14ac:dyDescent="0.3">
      <c r="B24" s="555" t="s">
        <v>1177</v>
      </c>
      <c r="C24" s="92" t="s">
        <v>638</v>
      </c>
      <c r="D24" s="556" t="s">
        <v>98</v>
      </c>
      <c r="E24" s="552">
        <v>746715</v>
      </c>
      <c r="F24" s="552">
        <v>744098</v>
      </c>
      <c r="G24" s="552">
        <v>580216</v>
      </c>
      <c r="H24" s="552">
        <v>481145</v>
      </c>
      <c r="I24" s="557" t="s">
        <v>658</v>
      </c>
      <c r="J24" s="557" t="s">
        <v>658</v>
      </c>
      <c r="K24" s="557"/>
      <c r="L24" s="565"/>
    </row>
    <row r="25" spans="2:12" ht="30.75" customHeight="1" x14ac:dyDescent="0.3">
      <c r="B25" s="216" t="s">
        <v>1178</v>
      </c>
      <c r="C25" s="95" t="s">
        <v>638</v>
      </c>
      <c r="D25" s="558" t="s">
        <v>98</v>
      </c>
      <c r="E25" s="559">
        <v>2734</v>
      </c>
      <c r="F25" s="180">
        <v>2227</v>
      </c>
      <c r="G25" s="196">
        <v>1444</v>
      </c>
      <c r="H25" s="196">
        <v>1028</v>
      </c>
      <c r="I25" s="560" t="s">
        <v>658</v>
      </c>
      <c r="J25" s="560" t="s">
        <v>658</v>
      </c>
      <c r="K25" s="1225" t="s">
        <v>1179</v>
      </c>
      <c r="L25" s="566"/>
    </row>
    <row r="26" spans="2:12" ht="30.75" customHeight="1" x14ac:dyDescent="0.25">
      <c r="B26" s="5" t="s">
        <v>1180</v>
      </c>
      <c r="C26" s="95" t="s">
        <v>638</v>
      </c>
      <c r="D26" s="558" t="s">
        <v>98</v>
      </c>
      <c r="E26" s="310">
        <v>133056</v>
      </c>
      <c r="F26" s="180">
        <v>130058</v>
      </c>
      <c r="G26" s="99">
        <v>103055</v>
      </c>
      <c r="H26" s="99">
        <v>78800</v>
      </c>
      <c r="I26" s="97" t="s">
        <v>658</v>
      </c>
      <c r="J26" s="97" t="s">
        <v>658</v>
      </c>
      <c r="K26" s="1073"/>
    </row>
    <row r="27" spans="2:12" ht="30.75" customHeight="1" x14ac:dyDescent="0.25">
      <c r="B27" s="5" t="s">
        <v>1181</v>
      </c>
      <c r="C27" s="95" t="s">
        <v>638</v>
      </c>
      <c r="D27" s="558" t="s">
        <v>98</v>
      </c>
      <c r="E27" s="310">
        <v>235025</v>
      </c>
      <c r="F27" s="180">
        <v>224405</v>
      </c>
      <c r="G27" s="99">
        <v>140731</v>
      </c>
      <c r="H27" s="99">
        <v>108079</v>
      </c>
      <c r="I27" s="97" t="s">
        <v>658</v>
      </c>
      <c r="J27" s="97" t="s">
        <v>658</v>
      </c>
      <c r="K27" s="1073"/>
    </row>
    <row r="28" spans="2:12" ht="30.75" customHeight="1" x14ac:dyDescent="0.25">
      <c r="B28" s="5" t="s">
        <v>1182</v>
      </c>
      <c r="C28" s="95" t="s">
        <v>638</v>
      </c>
      <c r="D28" s="558" t="s">
        <v>98</v>
      </c>
      <c r="E28" s="310">
        <v>266976</v>
      </c>
      <c r="F28" s="180">
        <v>271732</v>
      </c>
      <c r="G28" s="99">
        <v>226702</v>
      </c>
      <c r="H28" s="99">
        <v>192174</v>
      </c>
      <c r="I28" s="97" t="s">
        <v>658</v>
      </c>
      <c r="J28" s="97" t="s">
        <v>658</v>
      </c>
      <c r="K28" s="1073"/>
    </row>
    <row r="29" spans="2:12" ht="30.75" customHeight="1" x14ac:dyDescent="0.25">
      <c r="B29" s="5" t="s">
        <v>1183</v>
      </c>
      <c r="C29" s="95" t="s">
        <v>638</v>
      </c>
      <c r="D29" s="558" t="s">
        <v>98</v>
      </c>
      <c r="E29" s="310">
        <v>88554</v>
      </c>
      <c r="F29" s="180">
        <v>94024</v>
      </c>
      <c r="G29" s="99">
        <v>87117</v>
      </c>
      <c r="H29" s="99">
        <v>80171</v>
      </c>
      <c r="I29" s="97" t="s">
        <v>658</v>
      </c>
      <c r="J29" s="97" t="s">
        <v>658</v>
      </c>
      <c r="K29" s="1073"/>
    </row>
    <row r="30" spans="2:12" ht="30.75" customHeight="1" x14ac:dyDescent="0.25">
      <c r="B30" s="5" t="s">
        <v>1184</v>
      </c>
      <c r="C30" s="95" t="s">
        <v>638</v>
      </c>
      <c r="D30" s="558" t="s">
        <v>98</v>
      </c>
      <c r="E30" s="310">
        <v>16963</v>
      </c>
      <c r="F30" s="180">
        <v>18051</v>
      </c>
      <c r="G30" s="99">
        <v>17718</v>
      </c>
      <c r="H30" s="99">
        <v>17496</v>
      </c>
      <c r="I30" s="97" t="s">
        <v>658</v>
      </c>
      <c r="J30" s="97" t="s">
        <v>658</v>
      </c>
      <c r="K30" s="1073"/>
    </row>
    <row r="31" spans="2:12" ht="30.75" customHeight="1" x14ac:dyDescent="0.25">
      <c r="B31" s="553" t="s">
        <v>1185</v>
      </c>
      <c r="C31" s="184" t="s">
        <v>638</v>
      </c>
      <c r="D31" s="561" t="s">
        <v>98</v>
      </c>
      <c r="E31" s="310">
        <v>3408</v>
      </c>
      <c r="F31" s="180">
        <v>3601</v>
      </c>
      <c r="G31" s="185">
        <v>3449</v>
      </c>
      <c r="H31" s="185">
        <v>3397</v>
      </c>
      <c r="I31" s="562" t="s">
        <v>658</v>
      </c>
      <c r="J31" s="562" t="s">
        <v>658</v>
      </c>
      <c r="K31" s="1073"/>
    </row>
    <row r="32" spans="2:12" ht="15" customHeight="1" x14ac:dyDescent="0.3">
      <c r="B32" s="216"/>
      <c r="C32" s="92"/>
      <c r="D32" s="567"/>
      <c r="F32" s="208"/>
      <c r="G32" s="93"/>
      <c r="H32" s="93"/>
      <c r="I32" s="560"/>
      <c r="J32" s="560"/>
      <c r="K32" s="560"/>
      <c r="L32" s="566"/>
    </row>
    <row r="33" spans="2:12" ht="16.649999999999999" customHeight="1" x14ac:dyDescent="0.3">
      <c r="B33" s="177" t="s">
        <v>1186</v>
      </c>
      <c r="C33" s="554" t="s">
        <v>854</v>
      </c>
      <c r="D33" s="547" t="s">
        <v>855</v>
      </c>
      <c r="E33" s="342" t="s">
        <v>913</v>
      </c>
      <c r="F33" s="342" t="s">
        <v>914</v>
      </c>
      <c r="G33" s="342" t="s">
        <v>915</v>
      </c>
      <c r="H33" s="342" t="s">
        <v>1187</v>
      </c>
    </row>
    <row r="34" spans="2:12" ht="30.75" customHeight="1" x14ac:dyDescent="0.3">
      <c r="B34" s="555" t="s">
        <v>1177</v>
      </c>
      <c r="C34" s="92" t="s">
        <v>882</v>
      </c>
      <c r="D34" s="563" t="s">
        <v>98</v>
      </c>
      <c r="E34" s="552">
        <v>129104</v>
      </c>
      <c r="F34" s="552">
        <v>128928</v>
      </c>
      <c r="G34" s="552">
        <v>116644</v>
      </c>
      <c r="H34" s="552">
        <v>97761</v>
      </c>
      <c r="I34" s="557" t="s">
        <v>658</v>
      </c>
      <c r="J34" s="557" t="s">
        <v>658</v>
      </c>
      <c r="K34" s="557"/>
      <c r="L34" s="565"/>
    </row>
    <row r="35" spans="2:12" ht="30.75" customHeight="1" x14ac:dyDescent="0.3">
      <c r="B35" s="216" t="s">
        <v>1178</v>
      </c>
      <c r="C35" s="95" t="s">
        <v>882</v>
      </c>
      <c r="D35" s="556" t="s">
        <v>98</v>
      </c>
      <c r="E35" s="180">
        <v>620</v>
      </c>
      <c r="F35" s="180">
        <v>506</v>
      </c>
      <c r="G35" s="196">
        <v>358</v>
      </c>
      <c r="H35" s="196">
        <v>262</v>
      </c>
      <c r="I35" s="560" t="s">
        <v>658</v>
      </c>
      <c r="J35" s="560" t="s">
        <v>658</v>
      </c>
      <c r="K35" s="1226"/>
      <c r="L35" s="566"/>
    </row>
    <row r="36" spans="2:12" ht="30.75" customHeight="1" x14ac:dyDescent="0.25">
      <c r="B36" s="5" t="s">
        <v>1180</v>
      </c>
      <c r="C36" s="95" t="s">
        <v>882</v>
      </c>
      <c r="D36" s="558" t="s">
        <v>98</v>
      </c>
      <c r="E36" s="180">
        <v>25145</v>
      </c>
      <c r="F36" s="180">
        <v>24658</v>
      </c>
      <c r="G36" s="99">
        <v>20878</v>
      </c>
      <c r="I36" s="97" t="s">
        <v>658</v>
      </c>
      <c r="J36" s="97" t="s">
        <v>658</v>
      </c>
      <c r="K36" s="1226"/>
    </row>
    <row r="37" spans="2:12" ht="30.75" customHeight="1" x14ac:dyDescent="0.25">
      <c r="B37" s="5" t="s">
        <v>1181</v>
      </c>
      <c r="C37" s="95" t="s">
        <v>882</v>
      </c>
      <c r="D37" s="558" t="s">
        <v>98</v>
      </c>
      <c r="E37" s="180">
        <v>32408</v>
      </c>
      <c r="F37" s="180">
        <v>30736</v>
      </c>
      <c r="G37" s="99">
        <v>26639</v>
      </c>
      <c r="H37" s="99">
        <v>20573</v>
      </c>
      <c r="I37" s="97" t="s">
        <v>658</v>
      </c>
      <c r="J37" s="97" t="s">
        <v>658</v>
      </c>
      <c r="K37" s="1226"/>
    </row>
    <row r="38" spans="2:12" ht="30.75" customHeight="1" x14ac:dyDescent="0.25">
      <c r="B38" s="5" t="s">
        <v>1182</v>
      </c>
      <c r="C38" s="95" t="s">
        <v>882</v>
      </c>
      <c r="D38" s="558" t="s">
        <v>98</v>
      </c>
      <c r="E38" s="180">
        <v>47986</v>
      </c>
      <c r="F38" s="180">
        <v>48418</v>
      </c>
      <c r="G38" s="99">
        <v>44624</v>
      </c>
      <c r="H38" s="99">
        <v>37948</v>
      </c>
      <c r="I38" s="97" t="s">
        <v>658</v>
      </c>
      <c r="J38" s="97" t="s">
        <v>658</v>
      </c>
      <c r="K38" s="1226"/>
    </row>
    <row r="39" spans="2:12" ht="30.75" customHeight="1" x14ac:dyDescent="0.25">
      <c r="B39" s="5" t="s">
        <v>1183</v>
      </c>
      <c r="C39" s="95" t="s">
        <v>882</v>
      </c>
      <c r="D39" s="558" t="s">
        <v>98</v>
      </c>
      <c r="E39" s="180">
        <v>18282</v>
      </c>
      <c r="F39" s="180">
        <v>19537</v>
      </c>
      <c r="G39" s="99">
        <v>19088</v>
      </c>
      <c r="H39" s="99">
        <v>17882</v>
      </c>
      <c r="I39" s="97" t="s">
        <v>658</v>
      </c>
      <c r="J39" s="97" t="s">
        <v>658</v>
      </c>
      <c r="K39" s="1226"/>
    </row>
    <row r="40" spans="2:12" ht="30.75" customHeight="1" x14ac:dyDescent="0.25">
      <c r="B40" s="5" t="s">
        <v>1184</v>
      </c>
      <c r="C40" s="95" t="s">
        <v>882</v>
      </c>
      <c r="D40" s="558" t="s">
        <v>98</v>
      </c>
      <c r="E40" s="180">
        <v>3915</v>
      </c>
      <c r="F40" s="180">
        <v>4262</v>
      </c>
      <c r="G40" s="99">
        <v>4275</v>
      </c>
      <c r="H40" s="99">
        <v>4364</v>
      </c>
      <c r="I40" s="97" t="s">
        <v>658</v>
      </c>
      <c r="J40" s="97" t="s">
        <v>658</v>
      </c>
      <c r="K40" s="1226"/>
    </row>
    <row r="41" spans="2:12" ht="30.75" customHeight="1" x14ac:dyDescent="0.25">
      <c r="B41" s="553" t="s">
        <v>1185</v>
      </c>
      <c r="C41" s="184" t="s">
        <v>882</v>
      </c>
      <c r="D41" s="561" t="s">
        <v>98</v>
      </c>
      <c r="E41" s="180">
        <v>748</v>
      </c>
      <c r="F41" s="180">
        <v>811</v>
      </c>
      <c r="G41" s="185">
        <v>782</v>
      </c>
      <c r="H41" s="185">
        <v>810</v>
      </c>
      <c r="I41" s="562" t="s">
        <v>658</v>
      </c>
      <c r="J41" s="562" t="s">
        <v>658</v>
      </c>
      <c r="K41" s="1226"/>
    </row>
    <row r="42" spans="2:12" ht="15" customHeight="1" x14ac:dyDescent="0.25">
      <c r="B42" s="106"/>
      <c r="C42" s="93"/>
      <c r="D42" s="106"/>
      <c r="E42" s="106"/>
      <c r="F42" s="106"/>
      <c r="G42" s="106"/>
      <c r="H42" s="106"/>
      <c r="I42" s="106"/>
      <c r="J42" s="106"/>
      <c r="K42" s="106"/>
      <c r="L42" s="105"/>
    </row>
    <row r="43" spans="2:12" ht="15" customHeight="1" x14ac:dyDescent="0.25">
      <c r="B43" s="372" t="s">
        <v>901</v>
      </c>
    </row>
    <row r="44" spans="2:12" ht="64.150000000000006" customHeight="1" x14ac:dyDescent="0.25">
      <c r="B44" s="564" t="s">
        <v>1188</v>
      </c>
    </row>
    <row r="45" spans="2:12" ht="34.15" customHeight="1" x14ac:dyDescent="0.25">
      <c r="B45" s="564" t="s">
        <v>1189</v>
      </c>
    </row>
    <row r="46" spans="2:12" ht="34.15" customHeight="1" x14ac:dyDescent="0.25">
      <c r="B46" s="564" t="s">
        <v>1190</v>
      </c>
    </row>
    <row r="47" spans="2:12" ht="44.15" customHeight="1" x14ac:dyDescent="0.25">
      <c r="B47" s="564" t="s">
        <v>1191</v>
      </c>
    </row>
    <row r="48" spans="2:12" ht="93.25" customHeight="1" x14ac:dyDescent="0.25">
      <c r="B48" s="1"/>
    </row>
    <row r="49" spans="2:2" ht="145.75" customHeight="1" x14ac:dyDescent="0.25">
      <c r="B49" s="564"/>
    </row>
    <row r="50" spans="2:2" ht="64.150000000000006" customHeight="1" x14ac:dyDescent="0.25">
      <c r="B50" s="1"/>
    </row>
    <row r="51" spans="2:2" ht="45.75" customHeight="1" x14ac:dyDescent="0.25">
      <c r="B51" s="1"/>
    </row>
  </sheetData>
  <mergeCells count="4">
    <mergeCell ref="C2:E2"/>
    <mergeCell ref="C3:K3"/>
    <mergeCell ref="K25:K31"/>
    <mergeCell ref="K35:K41"/>
  </mergeCells>
  <conditionalFormatting sqref="E8 I8:K15 D9:E15 I17:K21 J24:K24 D24:D31 K25 J25:J31 D32:E32 J32:K35 D34:D41 J36:J41">
    <cfRule type="cellIs" dxfId="44" priority="7" operator="equal">
      <formula>"ü"</formula>
    </cfRule>
  </conditionalFormatting>
  <conditionalFormatting sqref="I24:I41">
    <cfRule type="cellIs" dxfId="43" priority="1" operator="equal">
      <formula>"ü"</formula>
    </cfRule>
  </conditionalFormatting>
  <pageMargins left="0.75" right="0.75" top="1" bottom="1" header="0.5" footer="0.5"/>
  <headerFooter>
    <oddFooter>&amp;C_x000D_&amp;1#&amp;"Calibri"&amp;10&amp;K000000 Restricted - Internal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O55"/>
  <sheetViews>
    <sheetView workbookViewId="0">
      <pane xSplit="3" topLeftCell="D1" activePane="topRight" state="frozen"/>
      <selection pane="topRight" activeCell="B6" sqref="B6"/>
    </sheetView>
  </sheetViews>
  <sheetFormatPr defaultColWidth="13.08984375" defaultRowHeight="12.5" x14ac:dyDescent="0.25"/>
  <cols>
    <col min="1" max="1" width="0" hidden="1" customWidth="1"/>
    <col min="2" max="2" width="60.1796875" customWidth="1"/>
    <col min="3" max="3" width="37.90625" customWidth="1"/>
    <col min="4" max="4" width="19.08984375" customWidth="1"/>
    <col min="5" max="6" width="52.90625" customWidth="1"/>
    <col min="7" max="7" width="30.90625" customWidth="1"/>
    <col min="8" max="12" width="19.08984375" customWidth="1"/>
    <col min="13" max="13" width="66.26953125" customWidth="1"/>
    <col min="14" max="14" width="61.7265625" customWidth="1"/>
    <col min="15" max="15" width="15" customWidth="1"/>
  </cols>
  <sheetData>
    <row r="1" spans="2:15" ht="12.5" customHeight="1" x14ac:dyDescent="0.25"/>
    <row r="2" spans="2:15" ht="33.25" customHeight="1" x14ac:dyDescent="0.25">
      <c r="B2" s="1172" t="s">
        <v>1192</v>
      </c>
      <c r="C2" s="1172"/>
      <c r="D2" s="1172"/>
      <c r="E2" s="1172"/>
      <c r="F2" s="1172"/>
      <c r="G2" s="1172"/>
      <c r="H2" s="1172"/>
      <c r="I2" s="1172"/>
      <c r="J2" s="1172"/>
      <c r="K2" s="1172"/>
      <c r="L2" s="1172"/>
      <c r="M2" s="1172"/>
      <c r="N2" s="1172"/>
      <c r="O2" s="127"/>
    </row>
    <row r="3" spans="2:15" ht="12.5" customHeight="1" x14ac:dyDescent="0.25">
      <c r="B3" s="106"/>
      <c r="C3" s="217"/>
      <c r="D3" s="93"/>
      <c r="E3" s="93"/>
      <c r="F3" s="93"/>
      <c r="G3" s="93"/>
      <c r="H3" s="93"/>
      <c r="I3" s="106"/>
      <c r="J3" s="106"/>
      <c r="K3" s="106"/>
      <c r="L3" s="106"/>
      <c r="M3" s="92"/>
      <c r="N3" s="92"/>
    </row>
    <row r="4" spans="2:15" ht="18.25" customHeight="1" x14ac:dyDescent="0.25">
      <c r="C4" s="83" t="s">
        <v>133</v>
      </c>
      <c r="D4" s="1169" t="s">
        <v>1160</v>
      </c>
      <c r="E4" s="1073"/>
      <c r="F4" s="1169"/>
    </row>
    <row r="5" spans="2:15" ht="18.25" customHeight="1" x14ac:dyDescent="0.25">
      <c r="C5" s="83" t="s">
        <v>134</v>
      </c>
      <c r="D5" s="1235" t="s">
        <v>2078</v>
      </c>
      <c r="E5" s="1168"/>
      <c r="F5" s="1168"/>
      <c r="G5" s="1168"/>
      <c r="H5" s="1168"/>
      <c r="I5" s="1168"/>
      <c r="J5" s="1168"/>
      <c r="K5" s="1168"/>
      <c r="L5" s="1168"/>
    </row>
    <row r="6" spans="2:15" ht="18.25" customHeight="1" x14ac:dyDescent="0.25"/>
    <row r="7" spans="2:15" ht="22.5" customHeight="1" x14ac:dyDescent="0.35">
      <c r="B7" s="1234" t="s">
        <v>81</v>
      </c>
      <c r="C7" s="1073"/>
      <c r="D7" s="86" t="s">
        <v>631</v>
      </c>
      <c r="E7" s="87" t="s">
        <v>855</v>
      </c>
      <c r="F7" s="87" t="s">
        <v>632</v>
      </c>
      <c r="G7" s="89" t="s">
        <v>633</v>
      </c>
      <c r="H7" s="89" t="s">
        <v>634</v>
      </c>
      <c r="I7" s="89" t="s">
        <v>142</v>
      </c>
      <c r="J7" s="89" t="s">
        <v>143</v>
      </c>
      <c r="K7" s="89" t="s">
        <v>144</v>
      </c>
      <c r="L7" s="89" t="s">
        <v>1193</v>
      </c>
      <c r="M7" s="568" t="s">
        <v>635</v>
      </c>
      <c r="N7" s="568" t="s">
        <v>20</v>
      </c>
    </row>
    <row r="8" spans="2:15" ht="6.65" customHeight="1" x14ac:dyDescent="0.25"/>
    <row r="9" spans="2:15" ht="110" customHeight="1" x14ac:dyDescent="0.3">
      <c r="B9" s="1236" t="s">
        <v>1194</v>
      </c>
      <c r="C9" s="1073"/>
      <c r="H9" s="569" t="s">
        <v>1195</v>
      </c>
    </row>
    <row r="10" spans="2:15" ht="33.25" customHeight="1" x14ac:dyDescent="0.3">
      <c r="B10" s="1231" t="s">
        <v>1196</v>
      </c>
      <c r="C10" s="1231"/>
      <c r="D10" s="550" t="s">
        <v>1197</v>
      </c>
      <c r="E10" s="570">
        <v>162.19999999999999</v>
      </c>
      <c r="F10" s="571">
        <v>94.4</v>
      </c>
      <c r="G10" s="572">
        <v>67.8</v>
      </c>
      <c r="H10" s="573">
        <v>65.3</v>
      </c>
      <c r="I10" s="206" t="s">
        <v>98</v>
      </c>
      <c r="J10" s="206" t="s">
        <v>98</v>
      </c>
      <c r="K10" s="206" t="s">
        <v>98</v>
      </c>
      <c r="L10" s="206" t="s">
        <v>98</v>
      </c>
      <c r="M10" s="173" t="s">
        <v>1198</v>
      </c>
      <c r="N10" s="173" t="s">
        <v>1199</v>
      </c>
    </row>
    <row r="11" spans="2:15" ht="25.75" customHeight="1" x14ac:dyDescent="0.25">
      <c r="B11" s="1171" t="s">
        <v>1200</v>
      </c>
      <c r="C11" s="1171"/>
      <c r="D11" s="179" t="s">
        <v>1197</v>
      </c>
      <c r="E11" s="574">
        <v>54.7</v>
      </c>
      <c r="F11" s="575">
        <v>30.6</v>
      </c>
      <c r="G11" s="576">
        <v>24.1</v>
      </c>
      <c r="H11" s="577">
        <v>21.7</v>
      </c>
      <c r="I11" s="206" t="s">
        <v>98</v>
      </c>
      <c r="J11" s="206" t="s">
        <v>98</v>
      </c>
      <c r="K11" s="206" t="s">
        <v>98</v>
      </c>
      <c r="L11" s="206" t="s">
        <v>98</v>
      </c>
      <c r="M11" s="606"/>
      <c r="N11" s="606"/>
    </row>
    <row r="12" spans="2:15" ht="25.75" customHeight="1" x14ac:dyDescent="0.25">
      <c r="B12" s="1171" t="s">
        <v>526</v>
      </c>
      <c r="C12" s="1171"/>
      <c r="D12" s="179" t="s">
        <v>1197</v>
      </c>
      <c r="E12" s="574">
        <v>78.599999999999994</v>
      </c>
      <c r="F12" s="575">
        <v>46.2</v>
      </c>
      <c r="G12" s="576">
        <v>32.4</v>
      </c>
      <c r="H12" s="577">
        <v>30</v>
      </c>
      <c r="I12" s="206" t="s">
        <v>98</v>
      </c>
      <c r="J12" s="206" t="s">
        <v>98</v>
      </c>
      <c r="K12" s="206" t="s">
        <v>98</v>
      </c>
      <c r="L12" s="206" t="s">
        <v>98</v>
      </c>
      <c r="M12" s="606"/>
      <c r="N12" s="606"/>
    </row>
    <row r="13" spans="2:15" ht="25.75" customHeight="1" x14ac:dyDescent="0.25">
      <c r="B13" s="1171" t="s">
        <v>1201</v>
      </c>
      <c r="C13" s="1171"/>
      <c r="D13" s="179" t="s">
        <v>1197</v>
      </c>
      <c r="E13" s="574">
        <v>22.9</v>
      </c>
      <c r="F13" s="575">
        <v>12</v>
      </c>
      <c r="G13" s="576">
        <v>10.9</v>
      </c>
      <c r="H13" s="577">
        <v>13.7</v>
      </c>
      <c r="I13" s="206" t="s">
        <v>98</v>
      </c>
      <c r="J13" s="206" t="s">
        <v>98</v>
      </c>
      <c r="K13" s="206" t="s">
        <v>98</v>
      </c>
      <c r="L13" s="206" t="s">
        <v>98</v>
      </c>
      <c r="M13" s="607"/>
      <c r="N13" s="607"/>
    </row>
    <row r="14" spans="2:15" ht="25.75" customHeight="1" x14ac:dyDescent="0.25">
      <c r="B14" s="1171" t="s">
        <v>1202</v>
      </c>
      <c r="C14" s="1171"/>
      <c r="D14" s="179" t="s">
        <v>1197</v>
      </c>
      <c r="E14" s="574">
        <v>6.1</v>
      </c>
      <c r="F14" s="575">
        <v>5.7</v>
      </c>
      <c r="G14" s="576">
        <v>0.4</v>
      </c>
      <c r="H14" s="578">
        <v>0</v>
      </c>
      <c r="I14" s="206" t="s">
        <v>98</v>
      </c>
      <c r="J14" s="206" t="s">
        <v>98</v>
      </c>
      <c r="K14" s="206" t="s">
        <v>98</v>
      </c>
      <c r="L14" s="206" t="s">
        <v>98</v>
      </c>
    </row>
    <row r="15" spans="2:15" ht="25.75" customHeight="1" x14ac:dyDescent="0.25">
      <c r="B15" s="1171"/>
      <c r="C15" s="1171"/>
      <c r="D15" s="179"/>
      <c r="E15" s="608"/>
      <c r="F15" s="608"/>
      <c r="G15" s="608"/>
      <c r="I15" s="105"/>
      <c r="J15" s="105"/>
      <c r="K15" s="105"/>
      <c r="L15" s="105"/>
    </row>
    <row r="16" spans="2:15" ht="25.75" customHeight="1" x14ac:dyDescent="0.3">
      <c r="B16" s="1231" t="s">
        <v>1203</v>
      </c>
      <c r="C16" s="1231"/>
      <c r="D16" s="550" t="s">
        <v>1197</v>
      </c>
      <c r="E16" s="570">
        <v>162.19999999999999</v>
      </c>
      <c r="F16" s="571">
        <v>94.4</v>
      </c>
      <c r="G16" s="572">
        <v>67.8</v>
      </c>
      <c r="H16" s="579">
        <v>65.3</v>
      </c>
    </row>
    <row r="17" spans="2:14" ht="25.75" customHeight="1" x14ac:dyDescent="0.25">
      <c r="B17" s="1171" t="s">
        <v>1204</v>
      </c>
      <c r="C17" s="1171"/>
      <c r="D17" s="179" t="s">
        <v>1197</v>
      </c>
      <c r="E17" s="574">
        <v>116.8</v>
      </c>
      <c r="F17" s="580">
        <v>65.5</v>
      </c>
      <c r="G17" s="574">
        <v>51.3</v>
      </c>
      <c r="H17" s="574">
        <v>46.1</v>
      </c>
      <c r="I17" s="206" t="s">
        <v>98</v>
      </c>
      <c r="J17" s="206" t="s">
        <v>98</v>
      </c>
      <c r="K17" s="206" t="s">
        <v>98</v>
      </c>
      <c r="L17" s="206" t="s">
        <v>98</v>
      </c>
      <c r="M17" s="606"/>
      <c r="N17" s="606"/>
    </row>
    <row r="18" spans="2:14" ht="25.75" customHeight="1" x14ac:dyDescent="0.25">
      <c r="B18" s="1171" t="s">
        <v>1205</v>
      </c>
      <c r="C18" s="1171"/>
      <c r="D18" s="179" t="s">
        <v>1197</v>
      </c>
      <c r="E18" s="574">
        <v>7</v>
      </c>
      <c r="F18" s="580">
        <v>5</v>
      </c>
      <c r="G18" s="574">
        <v>2</v>
      </c>
      <c r="H18" s="574">
        <v>1.5</v>
      </c>
      <c r="I18" s="206" t="s">
        <v>98</v>
      </c>
      <c r="J18" s="206" t="s">
        <v>98</v>
      </c>
      <c r="K18" s="206" t="s">
        <v>98</v>
      </c>
      <c r="L18" s="206" t="s">
        <v>98</v>
      </c>
      <c r="M18" s="606"/>
      <c r="N18" s="606"/>
    </row>
    <row r="19" spans="2:14" ht="25.75" customHeight="1" x14ac:dyDescent="0.25">
      <c r="B19" s="1232" t="s">
        <v>1206</v>
      </c>
      <c r="C19" s="1232"/>
      <c r="D19" s="179" t="s">
        <v>1197</v>
      </c>
      <c r="E19" s="581">
        <v>34.1</v>
      </c>
      <c r="F19" s="580">
        <v>21.2</v>
      </c>
      <c r="G19" s="581">
        <v>12.9</v>
      </c>
      <c r="H19" s="581">
        <v>17.2</v>
      </c>
      <c r="I19" s="206" t="s">
        <v>98</v>
      </c>
      <c r="J19" s="206" t="s">
        <v>98</v>
      </c>
      <c r="K19" s="206" t="s">
        <v>98</v>
      </c>
      <c r="L19" s="206" t="s">
        <v>98</v>
      </c>
      <c r="M19" s="607"/>
      <c r="N19" s="607"/>
    </row>
    <row r="20" spans="2:14" ht="25.75" customHeight="1" x14ac:dyDescent="0.25">
      <c r="B20" s="1174" t="s">
        <v>1207</v>
      </c>
      <c r="C20" s="1073"/>
      <c r="D20" s="179" t="s">
        <v>1197</v>
      </c>
      <c r="E20" s="582">
        <v>0</v>
      </c>
      <c r="F20" s="580">
        <v>0</v>
      </c>
      <c r="G20" s="582">
        <v>0</v>
      </c>
      <c r="H20" s="582">
        <v>0.5</v>
      </c>
      <c r="I20" s="206" t="s">
        <v>98</v>
      </c>
      <c r="J20" s="206" t="s">
        <v>98</v>
      </c>
      <c r="K20" s="206" t="s">
        <v>98</v>
      </c>
      <c r="L20" s="206" t="s">
        <v>98</v>
      </c>
    </row>
    <row r="21" spans="2:14" ht="25.75" customHeight="1" x14ac:dyDescent="0.25">
      <c r="B21" s="1233" t="s">
        <v>1208</v>
      </c>
      <c r="C21" s="1073"/>
      <c r="D21" s="179" t="s">
        <v>1197</v>
      </c>
      <c r="E21" s="584">
        <v>4.3</v>
      </c>
      <c r="F21" s="580">
        <v>2.7</v>
      </c>
      <c r="G21" s="584">
        <v>1.6</v>
      </c>
      <c r="H21" s="582">
        <v>0</v>
      </c>
      <c r="I21" s="206" t="s">
        <v>98</v>
      </c>
      <c r="J21" s="206" t="s">
        <v>98</v>
      </c>
      <c r="K21" s="206" t="s">
        <v>98</v>
      </c>
      <c r="L21" s="206" t="s">
        <v>98</v>
      </c>
    </row>
    <row r="22" spans="2:14" ht="25.75" customHeight="1" x14ac:dyDescent="0.25">
      <c r="B22" s="1171"/>
      <c r="C22" s="1171"/>
      <c r="D22" s="179"/>
      <c r="E22" s="608"/>
      <c r="F22" s="608"/>
      <c r="G22" s="608"/>
      <c r="I22" s="105"/>
      <c r="J22" s="105"/>
      <c r="K22" s="105"/>
      <c r="L22" s="105"/>
    </row>
    <row r="23" spans="2:14" ht="25.75" customHeight="1" x14ac:dyDescent="0.3">
      <c r="B23" s="1231" t="s">
        <v>1209</v>
      </c>
      <c r="C23" s="1231"/>
      <c r="D23" s="550" t="s">
        <v>1197</v>
      </c>
      <c r="E23" s="570">
        <v>162.19999999999999</v>
      </c>
      <c r="F23" s="571">
        <v>94.4</v>
      </c>
      <c r="G23" s="572">
        <v>67.8</v>
      </c>
      <c r="H23" s="585">
        <v>65.3</v>
      </c>
    </row>
    <row r="24" spans="2:14" ht="25.75" customHeight="1" x14ac:dyDescent="0.25">
      <c r="B24" s="1171" t="s">
        <v>713</v>
      </c>
      <c r="C24" s="1171"/>
      <c r="D24" s="179" t="s">
        <v>1197</v>
      </c>
      <c r="E24" s="574">
        <v>60</v>
      </c>
      <c r="F24" s="580">
        <v>37.1</v>
      </c>
      <c r="G24" s="574">
        <v>22.9</v>
      </c>
      <c r="H24" s="586">
        <v>23.9</v>
      </c>
      <c r="I24" s="206" t="s">
        <v>98</v>
      </c>
      <c r="J24" s="206" t="s">
        <v>98</v>
      </c>
      <c r="K24" s="206" t="s">
        <v>98</v>
      </c>
      <c r="L24" s="206" t="s">
        <v>98</v>
      </c>
      <c r="M24" s="606"/>
      <c r="N24" s="606"/>
    </row>
    <row r="25" spans="2:14" ht="25.75" customHeight="1" x14ac:dyDescent="0.25">
      <c r="B25" s="1171" t="s">
        <v>1210</v>
      </c>
      <c r="C25" s="1171"/>
      <c r="D25" s="179" t="s">
        <v>1197</v>
      </c>
      <c r="E25" s="574">
        <v>90.2</v>
      </c>
      <c r="F25" s="580">
        <v>51.3</v>
      </c>
      <c r="G25" s="574">
        <v>38.9</v>
      </c>
      <c r="H25" s="586">
        <v>37.1</v>
      </c>
      <c r="I25" s="206" t="s">
        <v>98</v>
      </c>
      <c r="J25" s="206" t="s">
        <v>98</v>
      </c>
      <c r="K25" s="206" t="s">
        <v>98</v>
      </c>
      <c r="L25" s="206" t="s">
        <v>98</v>
      </c>
      <c r="M25" s="606"/>
      <c r="N25" s="606"/>
    </row>
    <row r="26" spans="2:14" ht="25.75" customHeight="1" x14ac:dyDescent="0.25">
      <c r="B26" s="1171" t="s">
        <v>1211</v>
      </c>
      <c r="C26" s="1171"/>
      <c r="D26" s="92" t="s">
        <v>1197</v>
      </c>
      <c r="E26" s="574">
        <v>12</v>
      </c>
      <c r="F26" s="580">
        <v>6</v>
      </c>
      <c r="G26" s="574">
        <v>6</v>
      </c>
      <c r="H26" s="587">
        <v>4.4000000000000004</v>
      </c>
      <c r="I26" s="206" t="s">
        <v>98</v>
      </c>
      <c r="J26" s="206" t="s">
        <v>98</v>
      </c>
      <c r="K26" s="206" t="s">
        <v>98</v>
      </c>
      <c r="L26" s="206" t="s">
        <v>98</v>
      </c>
      <c r="M26" s="607"/>
      <c r="N26" s="607"/>
    </row>
    <row r="27" spans="2:14" ht="25.75" customHeight="1" x14ac:dyDescent="0.25">
      <c r="B27" s="1171"/>
      <c r="C27" s="1171"/>
      <c r="E27" s="609"/>
      <c r="F27" s="609"/>
      <c r="G27" s="609"/>
      <c r="I27" s="206"/>
      <c r="J27" s="206"/>
      <c r="K27" s="206"/>
      <c r="L27" s="206"/>
    </row>
    <row r="28" spans="2:14" ht="18.25" customHeight="1" x14ac:dyDescent="0.25">
      <c r="B28" s="1171"/>
      <c r="C28" s="1171"/>
      <c r="D28" s="179"/>
      <c r="E28" s="610"/>
      <c r="F28" s="610"/>
      <c r="G28" s="609"/>
      <c r="H28" s="611"/>
      <c r="I28" s="609"/>
      <c r="J28" s="609"/>
      <c r="K28" s="609"/>
      <c r="L28" s="609"/>
      <c r="M28" s="179"/>
      <c r="N28" s="179"/>
    </row>
    <row r="29" spans="2:14" ht="82.5" customHeight="1" x14ac:dyDescent="0.3">
      <c r="B29" s="1228" t="s">
        <v>1212</v>
      </c>
      <c r="C29" s="1228"/>
      <c r="D29" s="206"/>
      <c r="E29" s="609"/>
      <c r="F29" s="609"/>
      <c r="G29" s="609"/>
      <c r="H29" s="569" t="s">
        <v>1213</v>
      </c>
      <c r="I29" s="609"/>
      <c r="J29" s="609"/>
      <c r="K29" s="609"/>
      <c r="L29" s="609"/>
      <c r="M29" s="169"/>
      <c r="N29" s="169"/>
    </row>
    <row r="30" spans="2:14" ht="21.65" customHeight="1" x14ac:dyDescent="0.3">
      <c r="B30" s="550" t="s">
        <v>1214</v>
      </c>
      <c r="C30" s="550" t="s">
        <v>1215</v>
      </c>
      <c r="D30" s="588" t="s">
        <v>631</v>
      </c>
      <c r="E30" s="589" t="s">
        <v>855</v>
      </c>
      <c r="F30" s="590" t="s">
        <v>632</v>
      </c>
      <c r="G30" s="591" t="s">
        <v>633</v>
      </c>
      <c r="H30" s="591" t="s">
        <v>634</v>
      </c>
      <c r="I30" s="591" t="s">
        <v>142</v>
      </c>
      <c r="J30" s="591" t="s">
        <v>143</v>
      </c>
      <c r="K30" s="591"/>
      <c r="L30" s="591"/>
      <c r="M30" s="592" t="s">
        <v>635</v>
      </c>
      <c r="N30" s="592" t="s">
        <v>20</v>
      </c>
    </row>
    <row r="31" spans="2:14" ht="15" customHeight="1" x14ac:dyDescent="0.25">
      <c r="B31" s="187" t="s">
        <v>1216</v>
      </c>
      <c r="C31" s="593" t="s">
        <v>1217</v>
      </c>
      <c r="D31" s="92" t="s">
        <v>882</v>
      </c>
      <c r="E31" s="192">
        <v>9586</v>
      </c>
      <c r="F31" s="594">
        <v>5454</v>
      </c>
      <c r="G31" s="192">
        <v>4132</v>
      </c>
      <c r="H31" s="192">
        <v>4529</v>
      </c>
      <c r="I31" s="192">
        <v>5659</v>
      </c>
      <c r="J31" s="192">
        <v>6722</v>
      </c>
      <c r="K31" s="609"/>
      <c r="L31" s="611"/>
      <c r="M31" s="105"/>
      <c r="N31" s="105"/>
    </row>
    <row r="32" spans="2:14" ht="44.15" customHeight="1" x14ac:dyDescent="0.25">
      <c r="B32" s="190" t="s">
        <v>1218</v>
      </c>
      <c r="C32" s="564" t="s">
        <v>1219</v>
      </c>
      <c r="D32" s="95" t="s">
        <v>882</v>
      </c>
      <c r="E32" s="595">
        <v>5433</v>
      </c>
      <c r="F32" s="596">
        <v>2788</v>
      </c>
      <c r="G32" s="595">
        <v>2645</v>
      </c>
      <c r="H32" s="595">
        <v>2289</v>
      </c>
      <c r="I32" s="595">
        <v>4063</v>
      </c>
      <c r="J32" s="595">
        <v>3145</v>
      </c>
      <c r="K32" s="609"/>
    </row>
    <row r="33" spans="2:14" ht="29.15" customHeight="1" x14ac:dyDescent="0.25">
      <c r="B33" s="190" t="s">
        <v>1220</v>
      </c>
      <c r="C33" s="564" t="s">
        <v>1221</v>
      </c>
      <c r="D33" s="95" t="s">
        <v>882</v>
      </c>
      <c r="E33" s="595">
        <v>10786</v>
      </c>
      <c r="F33" s="596">
        <v>6782</v>
      </c>
      <c r="G33" s="595">
        <v>4004</v>
      </c>
      <c r="H33" s="595">
        <v>5903</v>
      </c>
      <c r="I33" s="595">
        <v>10207</v>
      </c>
      <c r="J33" s="595">
        <v>9554</v>
      </c>
      <c r="K33" s="609"/>
    </row>
    <row r="34" spans="2:14" ht="44.15" customHeight="1" x14ac:dyDescent="0.25">
      <c r="B34" s="190" t="s">
        <v>1222</v>
      </c>
      <c r="C34" s="564" t="s">
        <v>1223</v>
      </c>
      <c r="D34" s="95" t="s">
        <v>882</v>
      </c>
      <c r="E34" s="595">
        <v>8916</v>
      </c>
      <c r="F34" s="596">
        <v>5401</v>
      </c>
      <c r="G34" s="595">
        <v>3515</v>
      </c>
      <c r="H34" s="595">
        <v>4702</v>
      </c>
      <c r="I34" s="595">
        <v>4038</v>
      </c>
      <c r="J34" s="595">
        <v>6511</v>
      </c>
      <c r="K34" s="609"/>
    </row>
    <row r="35" spans="2:14" ht="29.15" customHeight="1" x14ac:dyDescent="0.25">
      <c r="B35" s="190" t="s">
        <v>1224</v>
      </c>
      <c r="C35" s="564" t="s">
        <v>1225</v>
      </c>
      <c r="D35" s="95" t="s">
        <v>882</v>
      </c>
      <c r="E35" s="595">
        <v>3600</v>
      </c>
      <c r="F35" s="596">
        <v>2726</v>
      </c>
      <c r="G35" s="595">
        <v>874</v>
      </c>
      <c r="H35" s="595">
        <v>539</v>
      </c>
      <c r="I35" s="595">
        <v>1020</v>
      </c>
      <c r="J35" s="595">
        <v>1515</v>
      </c>
      <c r="K35" s="609"/>
    </row>
    <row r="36" spans="2:14" ht="44.15" customHeight="1" x14ac:dyDescent="0.25">
      <c r="B36" s="190" t="s">
        <v>1226</v>
      </c>
      <c r="C36" s="564" t="s">
        <v>1227</v>
      </c>
      <c r="D36" s="95" t="s">
        <v>882</v>
      </c>
      <c r="E36" s="595">
        <v>5533</v>
      </c>
      <c r="F36" s="596">
        <v>3383</v>
      </c>
      <c r="G36" s="595">
        <v>2150</v>
      </c>
      <c r="H36" s="595">
        <v>1216</v>
      </c>
      <c r="I36" s="595">
        <v>568</v>
      </c>
      <c r="J36" s="595">
        <v>1286</v>
      </c>
      <c r="K36" s="609"/>
    </row>
    <row r="37" spans="2:14" ht="29.15" customHeight="1" x14ac:dyDescent="0.25">
      <c r="B37" s="190" t="s">
        <v>1228</v>
      </c>
      <c r="C37" s="564" t="s">
        <v>1229</v>
      </c>
      <c r="D37" s="95" t="s">
        <v>882</v>
      </c>
      <c r="E37" s="595">
        <v>13702</v>
      </c>
      <c r="F37" s="596">
        <v>7184</v>
      </c>
      <c r="G37" s="595">
        <v>6518</v>
      </c>
      <c r="H37" s="595">
        <v>8724</v>
      </c>
      <c r="I37" s="595">
        <v>14132</v>
      </c>
      <c r="J37" s="595">
        <v>7816</v>
      </c>
      <c r="K37" s="609"/>
    </row>
    <row r="38" spans="2:14" ht="59.15" customHeight="1" x14ac:dyDescent="0.25">
      <c r="B38" s="190" t="s">
        <v>1230</v>
      </c>
      <c r="C38" s="564" t="s">
        <v>1231</v>
      </c>
      <c r="D38" s="95" t="s">
        <v>882</v>
      </c>
      <c r="E38" s="595">
        <v>848</v>
      </c>
      <c r="F38" s="596">
        <v>693</v>
      </c>
      <c r="G38" s="595">
        <v>155</v>
      </c>
      <c r="H38" s="595">
        <v>612</v>
      </c>
      <c r="I38" s="595">
        <v>1032</v>
      </c>
      <c r="J38" s="595">
        <v>1497</v>
      </c>
      <c r="K38" s="609"/>
    </row>
    <row r="39" spans="2:14" ht="44.15" customHeight="1" x14ac:dyDescent="0.25">
      <c r="B39" s="190" t="s">
        <v>1232</v>
      </c>
      <c r="C39" s="564" t="s">
        <v>1233</v>
      </c>
      <c r="D39" s="95" t="s">
        <v>882</v>
      </c>
      <c r="E39" s="595">
        <v>9242</v>
      </c>
      <c r="F39" s="596">
        <v>5164</v>
      </c>
      <c r="G39" s="595">
        <v>4078</v>
      </c>
      <c r="H39" s="595">
        <v>2447</v>
      </c>
      <c r="I39" s="595">
        <v>2388</v>
      </c>
      <c r="J39" s="595">
        <v>3303</v>
      </c>
      <c r="K39" s="609"/>
    </row>
    <row r="40" spans="2:14" ht="29.15" customHeight="1" x14ac:dyDescent="0.25">
      <c r="B40" s="190" t="s">
        <v>1234</v>
      </c>
      <c r="C40" s="564" t="s">
        <v>1235</v>
      </c>
      <c r="D40" s="95" t="s">
        <v>882</v>
      </c>
      <c r="E40" s="595">
        <v>8466</v>
      </c>
      <c r="F40" s="596">
        <v>4773</v>
      </c>
      <c r="G40" s="595">
        <v>3693</v>
      </c>
      <c r="H40" s="595">
        <v>1564</v>
      </c>
      <c r="I40" s="595">
        <v>2765</v>
      </c>
      <c r="J40" s="595">
        <v>2897</v>
      </c>
      <c r="K40" s="609"/>
    </row>
    <row r="41" spans="2:14" ht="29.15" customHeight="1" x14ac:dyDescent="0.25">
      <c r="B41" s="190" t="s">
        <v>1236</v>
      </c>
      <c r="C41" s="564" t="s">
        <v>1237</v>
      </c>
      <c r="D41" s="95" t="s">
        <v>882</v>
      </c>
      <c r="E41" s="595">
        <v>9582</v>
      </c>
      <c r="F41" s="596">
        <v>5619</v>
      </c>
      <c r="G41" s="595">
        <v>3963</v>
      </c>
      <c r="H41" s="595">
        <v>3705</v>
      </c>
      <c r="I41" s="595">
        <v>2929</v>
      </c>
      <c r="J41" s="595">
        <v>3257</v>
      </c>
      <c r="K41" s="609"/>
    </row>
    <row r="42" spans="2:14" ht="29.15" customHeight="1" x14ac:dyDescent="0.25">
      <c r="B42" s="190" t="s">
        <v>1238</v>
      </c>
      <c r="C42" s="564" t="s">
        <v>1239</v>
      </c>
      <c r="D42" s="95" t="s">
        <v>882</v>
      </c>
      <c r="E42" s="595">
        <v>7750</v>
      </c>
      <c r="F42" s="596">
        <v>3965</v>
      </c>
      <c r="G42" s="595">
        <v>3785</v>
      </c>
      <c r="H42" s="595">
        <v>2589</v>
      </c>
      <c r="I42" s="595">
        <v>3682</v>
      </c>
      <c r="J42" s="595">
        <v>2242</v>
      </c>
      <c r="K42" s="609"/>
    </row>
    <row r="43" spans="2:14" ht="29.15" customHeight="1" x14ac:dyDescent="0.25">
      <c r="B43" s="190" t="s">
        <v>1240</v>
      </c>
      <c r="C43" s="564" t="s">
        <v>1241</v>
      </c>
      <c r="D43" s="95" t="s">
        <v>882</v>
      </c>
      <c r="E43" s="595">
        <v>5153</v>
      </c>
      <c r="F43" s="596">
        <v>2662</v>
      </c>
      <c r="G43" s="595">
        <v>2491</v>
      </c>
      <c r="H43" s="595">
        <v>2000</v>
      </c>
      <c r="I43" s="595">
        <v>2765</v>
      </c>
      <c r="J43" s="595">
        <v>3099</v>
      </c>
      <c r="K43" s="609"/>
    </row>
    <row r="44" spans="2:14" ht="44.15" customHeight="1" x14ac:dyDescent="0.25">
      <c r="B44" s="190" t="s">
        <v>1242</v>
      </c>
      <c r="C44" s="564" t="s">
        <v>1243</v>
      </c>
      <c r="D44" s="95" t="s">
        <v>882</v>
      </c>
      <c r="E44" s="595">
        <v>588</v>
      </c>
      <c r="F44" s="596">
        <v>384</v>
      </c>
      <c r="G44" s="595">
        <v>204</v>
      </c>
      <c r="H44" s="595">
        <v>131</v>
      </c>
      <c r="I44" s="595">
        <v>69</v>
      </c>
      <c r="J44" s="595">
        <v>0</v>
      </c>
      <c r="K44" s="609"/>
    </row>
    <row r="45" spans="2:14" ht="73.25" customHeight="1" x14ac:dyDescent="0.25">
      <c r="B45" s="190" t="s">
        <v>1244</v>
      </c>
      <c r="C45" s="564" t="s">
        <v>1245</v>
      </c>
      <c r="D45" s="95" t="s">
        <v>882</v>
      </c>
      <c r="E45" s="595">
        <v>1671</v>
      </c>
      <c r="F45" s="596">
        <v>888</v>
      </c>
      <c r="G45" s="595">
        <v>783</v>
      </c>
      <c r="H45" s="595">
        <v>324</v>
      </c>
      <c r="I45" s="595">
        <v>170</v>
      </c>
      <c r="J45" s="595">
        <v>95</v>
      </c>
      <c r="K45" s="609"/>
    </row>
    <row r="46" spans="2:14" ht="73.25" customHeight="1" x14ac:dyDescent="0.25">
      <c r="B46" s="190" t="s">
        <v>1246</v>
      </c>
      <c r="C46" s="564" t="s">
        <v>1247</v>
      </c>
      <c r="D46" s="95" t="s">
        <v>882</v>
      </c>
      <c r="E46" s="595">
        <v>138</v>
      </c>
      <c r="F46" s="596">
        <v>53</v>
      </c>
      <c r="G46" s="595">
        <v>85</v>
      </c>
      <c r="H46" s="595">
        <v>0</v>
      </c>
      <c r="I46" s="597">
        <v>0</v>
      </c>
      <c r="J46" s="595">
        <v>0</v>
      </c>
      <c r="K46" s="609"/>
    </row>
    <row r="47" spans="2:14" ht="44.15" customHeight="1" x14ac:dyDescent="0.25">
      <c r="B47" s="583" t="s">
        <v>1248</v>
      </c>
      <c r="C47" s="598" t="s">
        <v>1249</v>
      </c>
      <c r="D47" s="184" t="s">
        <v>882</v>
      </c>
      <c r="E47" s="599">
        <v>4452</v>
      </c>
      <c r="F47" s="600">
        <v>2219</v>
      </c>
      <c r="G47" s="599">
        <v>2233</v>
      </c>
      <c r="H47" s="599">
        <v>1640</v>
      </c>
      <c r="I47" s="599">
        <v>2864</v>
      </c>
      <c r="J47" s="599">
        <v>2990</v>
      </c>
      <c r="K47" s="609"/>
    </row>
    <row r="48" spans="2:14" ht="31.65" customHeight="1" x14ac:dyDescent="0.25">
      <c r="B48" s="179"/>
      <c r="C48" s="601" t="s">
        <v>1250</v>
      </c>
      <c r="D48" s="179" t="s">
        <v>882</v>
      </c>
      <c r="E48" s="602">
        <v>105446</v>
      </c>
      <c r="F48" s="603">
        <v>60138</v>
      </c>
      <c r="G48" s="602">
        <v>45308</v>
      </c>
      <c r="H48" s="602">
        <v>42913</v>
      </c>
      <c r="I48" s="602">
        <v>58351</v>
      </c>
      <c r="J48" s="602">
        <v>55930</v>
      </c>
      <c r="K48" s="609"/>
      <c r="L48" s="609"/>
      <c r="M48" s="206"/>
      <c r="N48" s="206"/>
    </row>
    <row r="49" spans="2:14" ht="18.25" customHeight="1" x14ac:dyDescent="0.25">
      <c r="B49" s="106"/>
      <c r="C49" s="106"/>
      <c r="D49" s="92"/>
      <c r="E49" s="612"/>
      <c r="F49" s="612"/>
      <c r="G49" s="106"/>
      <c r="H49" s="106"/>
      <c r="I49" s="106"/>
      <c r="J49" s="106"/>
      <c r="K49" s="106"/>
      <c r="L49" s="106"/>
      <c r="M49" s="92"/>
      <c r="N49" s="92"/>
    </row>
    <row r="50" spans="2:14" ht="14.15" customHeight="1" x14ac:dyDescent="0.25">
      <c r="B50" s="604" t="s">
        <v>901</v>
      </c>
    </row>
    <row r="51" spans="2:14" ht="24.15" customHeight="1" x14ac:dyDescent="0.25">
      <c r="B51" s="1229" t="s">
        <v>1251</v>
      </c>
      <c r="C51" s="1073"/>
    </row>
    <row r="52" spans="2:14" ht="24.15" customHeight="1" x14ac:dyDescent="0.25">
      <c r="B52" s="1230" t="s">
        <v>1252</v>
      </c>
      <c r="C52" s="1073"/>
    </row>
    <row r="53" spans="2:14" ht="34.15" customHeight="1" x14ac:dyDescent="0.25">
      <c r="B53" s="1229" t="s">
        <v>1253</v>
      </c>
      <c r="C53" s="1073"/>
    </row>
    <row r="54" spans="2:14" ht="44.15" customHeight="1" x14ac:dyDescent="0.25">
      <c r="B54" s="1229" t="s">
        <v>1254</v>
      </c>
      <c r="C54" s="1073"/>
    </row>
    <row r="55" spans="2:14" ht="34.15" customHeight="1" x14ac:dyDescent="0.25">
      <c r="B55" s="1227" t="s">
        <v>852</v>
      </c>
      <c r="C55" s="1073"/>
    </row>
  </sheetData>
  <mergeCells count="30">
    <mergeCell ref="B7:C7"/>
    <mergeCell ref="D5:L5"/>
    <mergeCell ref="D4:F4"/>
    <mergeCell ref="B2:N2"/>
    <mergeCell ref="B10:C10"/>
    <mergeCell ref="B9:C9"/>
    <mergeCell ref="B11:C11"/>
    <mergeCell ref="B12:C12"/>
    <mergeCell ref="B14:C14"/>
    <mergeCell ref="B13:C13"/>
    <mergeCell ref="B16:C16"/>
    <mergeCell ref="B15:C15"/>
    <mergeCell ref="B17:C17"/>
    <mergeCell ref="B18:C18"/>
    <mergeCell ref="B20:C20"/>
    <mergeCell ref="B19:C19"/>
    <mergeCell ref="B22:C22"/>
    <mergeCell ref="B21:C21"/>
    <mergeCell ref="B23:C23"/>
    <mergeCell ref="B24:C24"/>
    <mergeCell ref="B26:C26"/>
    <mergeCell ref="B25:C25"/>
    <mergeCell ref="B28:C28"/>
    <mergeCell ref="B27:C27"/>
    <mergeCell ref="B55:C55"/>
    <mergeCell ref="B29:C29"/>
    <mergeCell ref="B51:C51"/>
    <mergeCell ref="B52:C52"/>
    <mergeCell ref="B53:C53"/>
    <mergeCell ref="B54:C54"/>
  </mergeCells>
  <conditionalFormatting sqref="G11:G15">
    <cfRule type="cellIs" dxfId="42" priority="1" operator="equal">
      <formula>"ü"</formula>
    </cfRule>
  </conditionalFormatting>
  <conditionalFormatting sqref="G22">
    <cfRule type="cellIs" dxfId="41" priority="3" operator="equal">
      <formula>"ü"</formula>
    </cfRule>
  </conditionalFormatting>
  <conditionalFormatting sqref="H11:H14">
    <cfRule type="cellIs" dxfId="40" priority="2" operator="equal">
      <formula>"ü"</formula>
    </cfRule>
  </conditionalFormatting>
  <hyperlinks>
    <hyperlink ref="D5" r:id="rId1" xr:uid="{ABE6B41D-55F1-40DC-9612-70078B306FE7}"/>
  </hyperlinks>
  <pageMargins left="0.75" right="0.75" top="1" bottom="1" header="0.5" footer="0.5"/>
  <headerFooter>
    <oddFooter>&amp;C_x000D_&amp;1#&amp;"Calibri"&amp;10&amp;K000000 Restricted - Internal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M47"/>
  <sheetViews>
    <sheetView workbookViewId="0">
      <pane xSplit="2" topLeftCell="H1" activePane="topRight" state="frozen"/>
      <selection pane="topRight" activeCell="L13" sqref="L13"/>
    </sheetView>
  </sheetViews>
  <sheetFormatPr defaultColWidth="13.08984375" defaultRowHeight="12.5" x14ac:dyDescent="0.25"/>
  <cols>
    <col min="1" max="1" width="0.90625" customWidth="1"/>
    <col min="2" max="2" width="71.81640625" customWidth="1"/>
    <col min="3" max="3" width="9" customWidth="1"/>
    <col min="4" max="5" width="27.7265625" customWidth="1"/>
    <col min="6" max="6" width="32.90625" customWidth="1"/>
    <col min="7" max="11" width="17.26953125" customWidth="1"/>
    <col min="12" max="12" width="70.26953125" customWidth="1"/>
    <col min="13" max="13" width="55.54296875" customWidth="1"/>
  </cols>
  <sheetData>
    <row r="1" spans="2:13" ht="10.75" customHeight="1" x14ac:dyDescent="0.25"/>
    <row r="2" spans="2:13" ht="24.15" customHeight="1" x14ac:dyDescent="0.25">
      <c r="B2" s="83" t="s">
        <v>133</v>
      </c>
      <c r="C2" s="1169" t="s">
        <v>1160</v>
      </c>
      <c r="D2" s="1073"/>
      <c r="E2" s="1073"/>
    </row>
    <row r="3" spans="2:13" ht="19.149999999999999" customHeight="1" x14ac:dyDescent="0.25">
      <c r="B3" s="83" t="s">
        <v>134</v>
      </c>
      <c r="C3" s="1235" t="s">
        <v>2078</v>
      </c>
      <c r="D3" s="1168"/>
      <c r="E3" s="1168"/>
      <c r="F3" s="1168"/>
      <c r="G3" s="1168"/>
      <c r="H3" s="1168"/>
      <c r="I3" s="1168"/>
      <c r="J3" s="1168"/>
      <c r="K3" s="1168"/>
    </row>
    <row r="4" spans="2:13" ht="15" customHeight="1" x14ac:dyDescent="0.25"/>
    <row r="5" spans="2:13" ht="19.149999999999999" customHeight="1" x14ac:dyDescent="0.35">
      <c r="B5" s="613" t="s">
        <v>1255</v>
      </c>
      <c r="C5" s="86" t="s">
        <v>631</v>
      </c>
      <c r="D5" s="87" t="s">
        <v>855</v>
      </c>
      <c r="E5" s="87" t="s">
        <v>632</v>
      </c>
      <c r="F5" s="89" t="s">
        <v>633</v>
      </c>
      <c r="G5" s="89" t="s">
        <v>634</v>
      </c>
      <c r="H5" s="89" t="s">
        <v>142</v>
      </c>
      <c r="I5" s="89" t="s">
        <v>143</v>
      </c>
      <c r="J5" s="89" t="s">
        <v>144</v>
      </c>
      <c r="K5" s="89" t="s">
        <v>1193</v>
      </c>
      <c r="L5" s="568" t="s">
        <v>635</v>
      </c>
      <c r="M5" s="568" t="s">
        <v>20</v>
      </c>
    </row>
    <row r="6" spans="2:13" ht="5.75" customHeight="1" x14ac:dyDescent="0.25"/>
    <row r="7" spans="2:13" ht="17.5" customHeight="1" x14ac:dyDescent="0.25">
      <c r="B7" s="614" t="s">
        <v>1256</v>
      </c>
    </row>
    <row r="8" spans="2:13" ht="36.65" customHeight="1" x14ac:dyDescent="0.25">
      <c r="B8" s="549" t="s">
        <v>1257</v>
      </c>
      <c r="C8" s="550" t="s">
        <v>882</v>
      </c>
      <c r="D8" s="615">
        <v>203</v>
      </c>
      <c r="E8" s="615">
        <v>65</v>
      </c>
      <c r="F8" s="552">
        <v>49</v>
      </c>
      <c r="G8" s="552">
        <v>35</v>
      </c>
      <c r="H8" s="552">
        <v>30</v>
      </c>
      <c r="I8" s="552">
        <v>24</v>
      </c>
      <c r="J8" s="552">
        <v>0</v>
      </c>
      <c r="K8" s="616">
        <v>0</v>
      </c>
      <c r="L8" s="173" t="s">
        <v>90</v>
      </c>
      <c r="M8" s="173" t="s">
        <v>92</v>
      </c>
    </row>
    <row r="9" spans="2:13" ht="13.25" customHeight="1" x14ac:dyDescent="0.25">
      <c r="B9" s="169"/>
      <c r="C9" s="179"/>
      <c r="D9" s="624"/>
      <c r="E9" s="624"/>
      <c r="F9" s="169"/>
      <c r="G9" s="169"/>
      <c r="H9" s="169"/>
      <c r="I9" s="169"/>
      <c r="J9" s="169"/>
      <c r="K9" s="169"/>
      <c r="L9" s="173"/>
      <c r="M9" s="173"/>
    </row>
    <row r="10" spans="2:13" ht="13.25" customHeight="1" x14ac:dyDescent="0.25">
      <c r="B10" s="106"/>
      <c r="C10" s="92"/>
      <c r="D10" s="106"/>
      <c r="E10" s="106"/>
      <c r="F10" s="106"/>
      <c r="G10" s="106"/>
      <c r="H10" s="106"/>
      <c r="I10" s="106"/>
      <c r="J10" s="106"/>
      <c r="K10" s="106"/>
      <c r="L10" s="216"/>
      <c r="M10" s="216"/>
    </row>
    <row r="11" spans="2:13" ht="17.5" customHeight="1" x14ac:dyDescent="0.25">
      <c r="B11" s="614" t="s">
        <v>1258</v>
      </c>
    </row>
    <row r="12" spans="2:13" ht="30.75" customHeight="1" x14ac:dyDescent="0.25">
      <c r="B12" s="549" t="s">
        <v>1259</v>
      </c>
      <c r="C12" s="550" t="s">
        <v>640</v>
      </c>
      <c r="D12" s="617" t="s">
        <v>98</v>
      </c>
      <c r="E12" s="615">
        <v>2</v>
      </c>
      <c r="F12" s="616">
        <v>2.2000000000000002</v>
      </c>
      <c r="G12" s="616">
        <v>2.8</v>
      </c>
      <c r="H12" s="616">
        <v>3.4</v>
      </c>
      <c r="I12" s="616">
        <v>3.1</v>
      </c>
      <c r="J12" s="616">
        <v>2.7</v>
      </c>
      <c r="K12" s="616">
        <v>2.2999999999999998</v>
      </c>
      <c r="L12" s="173" t="s">
        <v>2082</v>
      </c>
      <c r="M12" s="625"/>
    </row>
    <row r="13" spans="2:13" ht="8.25" customHeight="1" x14ac:dyDescent="0.25">
      <c r="B13" s="178"/>
      <c r="C13" s="179"/>
      <c r="D13" s="199"/>
      <c r="E13" s="199"/>
      <c r="F13" s="199"/>
      <c r="G13" s="199"/>
      <c r="H13" s="199"/>
      <c r="I13" s="199"/>
      <c r="J13" s="199"/>
      <c r="K13" s="199"/>
      <c r="L13" s="173"/>
      <c r="M13" s="173"/>
    </row>
    <row r="14" spans="2:13" ht="17.5" customHeight="1" x14ac:dyDescent="0.3">
      <c r="B14" s="549" t="s">
        <v>1260</v>
      </c>
      <c r="C14" s="626"/>
      <c r="D14" s="627"/>
      <c r="E14" s="627"/>
      <c r="F14" s="628"/>
      <c r="G14" s="628"/>
      <c r="H14" s="628"/>
      <c r="I14" s="628"/>
      <c r="J14" s="628"/>
      <c r="K14" s="628"/>
      <c r="L14" s="629"/>
      <c r="M14" s="629"/>
    </row>
    <row r="15" spans="2:13" ht="30.75" customHeight="1" x14ac:dyDescent="0.25">
      <c r="B15" s="91" t="s">
        <v>1261</v>
      </c>
      <c r="C15" s="92" t="s">
        <v>667</v>
      </c>
      <c r="D15" s="618" t="s">
        <v>98</v>
      </c>
      <c r="E15" s="1031">
        <v>0.36</v>
      </c>
      <c r="F15" s="1031">
        <v>0.3</v>
      </c>
      <c r="G15" s="1031">
        <v>0.39</v>
      </c>
      <c r="H15" s="1031">
        <v>0.33</v>
      </c>
      <c r="I15" s="1031">
        <v>0.47000000000000003</v>
      </c>
      <c r="J15" s="619">
        <v>0</v>
      </c>
      <c r="K15" s="619">
        <v>0</v>
      </c>
      <c r="L15" s="216"/>
      <c r="M15" s="216"/>
    </row>
    <row r="16" spans="2:13" ht="30.75" customHeight="1" x14ac:dyDescent="0.25">
      <c r="B16" s="94" t="s">
        <v>1262</v>
      </c>
      <c r="C16" s="95" t="s">
        <v>667</v>
      </c>
      <c r="D16" s="620" t="s">
        <v>98</v>
      </c>
      <c r="E16" s="1017">
        <v>0.28000000000000003</v>
      </c>
      <c r="F16" s="1017">
        <v>0.45</v>
      </c>
      <c r="G16" s="1017">
        <v>0.45</v>
      </c>
      <c r="H16" s="1017">
        <v>0.47000000000000003</v>
      </c>
      <c r="I16" s="1017">
        <v>0.33</v>
      </c>
      <c r="J16" s="621">
        <v>0</v>
      </c>
      <c r="K16" s="621">
        <v>0</v>
      </c>
    </row>
    <row r="17" spans="2:13" ht="30.75" customHeight="1" x14ac:dyDescent="0.25">
      <c r="B17" s="94" t="s">
        <v>1263</v>
      </c>
      <c r="C17" s="95" t="s">
        <v>667</v>
      </c>
      <c r="D17" s="620" t="s">
        <v>98</v>
      </c>
      <c r="E17" s="1017">
        <v>0.28999999999999998</v>
      </c>
      <c r="F17" s="1017">
        <v>0.17</v>
      </c>
      <c r="G17" s="1017">
        <v>0.1</v>
      </c>
      <c r="H17" s="1017">
        <v>0.13</v>
      </c>
      <c r="I17" s="1017">
        <v>0.11</v>
      </c>
      <c r="J17" s="621">
        <v>0</v>
      </c>
      <c r="K17" s="621">
        <v>0</v>
      </c>
    </row>
    <row r="18" spans="2:13" ht="30.75" customHeight="1" x14ac:dyDescent="0.25">
      <c r="B18" s="94" t="s">
        <v>1264</v>
      </c>
      <c r="C18" s="95" t="s">
        <v>667</v>
      </c>
      <c r="D18" s="620" t="s">
        <v>98</v>
      </c>
      <c r="E18" s="1017">
        <v>0.02</v>
      </c>
      <c r="F18" s="1017">
        <v>0.04</v>
      </c>
      <c r="G18" s="1017">
        <v>0.03</v>
      </c>
      <c r="H18" s="1017">
        <v>0.05</v>
      </c>
      <c r="I18" s="1017">
        <v>0.06</v>
      </c>
      <c r="J18" s="621">
        <v>0</v>
      </c>
      <c r="K18" s="621">
        <v>0</v>
      </c>
    </row>
    <row r="19" spans="2:13" ht="30.75" customHeight="1" x14ac:dyDescent="0.25">
      <c r="B19" s="101" t="s">
        <v>1144</v>
      </c>
      <c r="C19" s="184" t="s">
        <v>667</v>
      </c>
      <c r="D19" s="622" t="s">
        <v>98</v>
      </c>
      <c r="E19" s="1032">
        <v>0.05</v>
      </c>
      <c r="F19" s="1032">
        <v>0.05</v>
      </c>
      <c r="G19" s="1032">
        <v>0.03</v>
      </c>
      <c r="H19" s="1032">
        <v>0.03</v>
      </c>
      <c r="I19" s="1032">
        <v>0.03</v>
      </c>
      <c r="J19" s="623">
        <v>0</v>
      </c>
      <c r="K19" s="623">
        <v>0</v>
      </c>
    </row>
    <row r="20" spans="2:13" ht="9.15" customHeight="1" x14ac:dyDescent="0.25">
      <c r="B20" s="178"/>
      <c r="C20" s="179"/>
      <c r="D20" s="199"/>
      <c r="E20" s="199"/>
      <c r="F20" s="199"/>
      <c r="G20" s="199"/>
      <c r="H20" s="199"/>
      <c r="I20" s="199"/>
      <c r="J20" s="199"/>
      <c r="K20" s="199"/>
      <c r="L20" s="173"/>
      <c r="M20" s="173"/>
    </row>
    <row r="21" spans="2:13" ht="17.5" customHeight="1" x14ac:dyDescent="0.3">
      <c r="B21" s="549" t="s">
        <v>1265</v>
      </c>
      <c r="C21" s="626"/>
      <c r="D21" s="627"/>
      <c r="E21" s="627"/>
      <c r="F21" s="628"/>
      <c r="G21" s="628"/>
      <c r="H21" s="628"/>
      <c r="I21" s="628"/>
      <c r="J21" s="628"/>
      <c r="K21" s="628"/>
      <c r="L21" s="629"/>
      <c r="M21" s="629"/>
    </row>
    <row r="22" spans="2:13" ht="30.75" customHeight="1" x14ac:dyDescent="0.25">
      <c r="B22" s="91" t="s">
        <v>1266</v>
      </c>
      <c r="C22" s="92" t="s">
        <v>667</v>
      </c>
      <c r="D22" s="618" t="s">
        <v>98</v>
      </c>
      <c r="E22" s="1031">
        <v>0.75</v>
      </c>
      <c r="F22" s="1031">
        <v>0.73</v>
      </c>
      <c r="G22" s="1031">
        <v>0.86</v>
      </c>
      <c r="H22" s="1031">
        <v>0.92</v>
      </c>
      <c r="I22" s="1031">
        <v>0.88</v>
      </c>
      <c r="J22" s="1031">
        <v>0</v>
      </c>
      <c r="K22" s="1031">
        <v>0</v>
      </c>
      <c r="L22" s="216"/>
      <c r="M22" s="216"/>
    </row>
    <row r="23" spans="2:13" ht="30.75" customHeight="1" x14ac:dyDescent="0.25">
      <c r="B23" s="94" t="s">
        <v>1267</v>
      </c>
      <c r="C23" s="95" t="s">
        <v>667</v>
      </c>
      <c r="D23" s="620" t="s">
        <v>98</v>
      </c>
      <c r="E23" s="1017">
        <v>0.06</v>
      </c>
      <c r="F23" s="1017">
        <v>7.0000000000000007E-2</v>
      </c>
      <c r="G23" s="1017">
        <v>0.03</v>
      </c>
      <c r="H23" s="1017">
        <v>0.03</v>
      </c>
      <c r="I23" s="1017">
        <v>7.0000000000000007E-2</v>
      </c>
      <c r="J23" s="1017">
        <v>0</v>
      </c>
      <c r="K23" s="1017">
        <v>0</v>
      </c>
    </row>
    <row r="24" spans="2:13" ht="30.75" customHeight="1" x14ac:dyDescent="0.25">
      <c r="B24" s="94" t="s">
        <v>1268</v>
      </c>
      <c r="C24" s="95" t="s">
        <v>667</v>
      </c>
      <c r="D24" s="620" t="s">
        <v>98</v>
      </c>
      <c r="E24" s="1017">
        <v>0.05</v>
      </c>
      <c r="F24" s="1017">
        <v>7.0000000000000007E-2</v>
      </c>
      <c r="G24" s="1017">
        <v>0.03</v>
      </c>
      <c r="H24" s="1017">
        <v>0.03</v>
      </c>
      <c r="I24" s="1017">
        <v>0.03</v>
      </c>
      <c r="J24" s="1017">
        <v>0</v>
      </c>
      <c r="K24" s="1017">
        <v>0</v>
      </c>
    </row>
    <row r="25" spans="2:13" ht="30.75" customHeight="1" x14ac:dyDescent="0.25">
      <c r="B25" s="94" t="s">
        <v>1269</v>
      </c>
      <c r="C25" s="95" t="s">
        <v>667</v>
      </c>
      <c r="D25" s="620" t="s">
        <v>98</v>
      </c>
      <c r="E25" s="1017">
        <v>0.12</v>
      </c>
      <c r="F25" s="1017">
        <v>0.11</v>
      </c>
      <c r="G25" s="1017">
        <v>0.04</v>
      </c>
      <c r="H25" s="1017">
        <v>0.03</v>
      </c>
      <c r="I25" s="1017" t="s">
        <v>658</v>
      </c>
      <c r="J25" s="1017">
        <v>0</v>
      </c>
      <c r="K25" s="1017">
        <v>0</v>
      </c>
    </row>
    <row r="26" spans="2:13" ht="30.75" customHeight="1" x14ac:dyDescent="0.25">
      <c r="B26" s="101" t="s">
        <v>1270</v>
      </c>
      <c r="C26" s="184" t="s">
        <v>667</v>
      </c>
      <c r="D26" s="622" t="s">
        <v>98</v>
      </c>
      <c r="E26" s="1032">
        <v>0.02</v>
      </c>
      <c r="F26" s="1032">
        <v>0.03</v>
      </c>
      <c r="G26" s="1032">
        <v>0.04</v>
      </c>
      <c r="H26" s="1032" t="s">
        <v>658</v>
      </c>
      <c r="I26" s="1032" t="s">
        <v>658</v>
      </c>
      <c r="J26" s="1032" t="s">
        <v>658</v>
      </c>
      <c r="K26" s="1032" t="s">
        <v>658</v>
      </c>
    </row>
    <row r="27" spans="2:13" ht="10.75" customHeight="1" x14ac:dyDescent="0.25">
      <c r="B27" s="91"/>
      <c r="C27" s="92"/>
      <c r="D27" s="92"/>
      <c r="E27" s="92"/>
      <c r="F27" s="630"/>
      <c r="G27" s="93"/>
      <c r="H27" s="93"/>
      <c r="I27" s="93"/>
      <c r="J27" s="93"/>
      <c r="K27" s="93"/>
      <c r="L27" s="216"/>
      <c r="M27" s="216"/>
    </row>
    <row r="28" spans="2:13" ht="15" customHeight="1" x14ac:dyDescent="0.25"/>
    <row r="29" spans="2:13" ht="15" customHeight="1" x14ac:dyDescent="0.25"/>
    <row r="30" spans="2:13" ht="15" customHeight="1" x14ac:dyDescent="0.25"/>
    <row r="31" spans="2:13" ht="15" customHeight="1" x14ac:dyDescent="0.25"/>
    <row r="32" spans="2:13"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sheetData>
  <mergeCells count="2">
    <mergeCell ref="C2:E2"/>
    <mergeCell ref="C3:K3"/>
  </mergeCells>
  <conditionalFormatting sqref="D8:E8 D12:E12">
    <cfRule type="cellIs" dxfId="39" priority="26" operator="equal">
      <formula>"ü"</formula>
    </cfRule>
  </conditionalFormatting>
  <conditionalFormatting sqref="D22:F26">
    <cfRule type="cellIs" dxfId="38" priority="1" operator="equal">
      <formula>"ü"</formula>
    </cfRule>
  </conditionalFormatting>
  <conditionalFormatting sqref="D15:J19">
    <cfRule type="cellIs" dxfId="37" priority="7" operator="equal">
      <formula>"ü"</formula>
    </cfRule>
  </conditionalFormatting>
  <conditionalFormatting sqref="G22:J27 L22:M27">
    <cfRule type="cellIs" dxfId="36" priority="2" operator="equal">
      <formula>"ü"</formula>
    </cfRule>
  </conditionalFormatting>
  <conditionalFormatting sqref="I8:J8">
    <cfRule type="cellIs" dxfId="35" priority="9" operator="equal">
      <formula>"ü"</formula>
    </cfRule>
  </conditionalFormatting>
  <conditionalFormatting sqref="L8:M8">
    <cfRule type="cellIs" dxfId="34" priority="20" operator="equal">
      <formula>"ü"</formula>
    </cfRule>
  </conditionalFormatting>
  <conditionalFormatting sqref="L15:M19">
    <cfRule type="cellIs" dxfId="33" priority="8" operator="equal">
      <formula>"ü"</formula>
    </cfRule>
  </conditionalFormatting>
  <hyperlinks>
    <hyperlink ref="C3" r:id="rId1" xr:uid="{269B5761-096F-4530-8932-7447802D1C11}"/>
  </hyperlinks>
  <pageMargins left="0.75" right="0.75" top="1" bottom="1" header="0.5" footer="0.5"/>
  <headerFooter>
    <oddFooter>&amp;C_x000D_&amp;1#&amp;"Calibri"&amp;10&amp;K000000 Restricted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0"/>
  <sheetViews>
    <sheetView showRuler="0" workbookViewId="0"/>
  </sheetViews>
  <sheetFormatPr defaultColWidth="13.08984375" defaultRowHeight="12.5" x14ac:dyDescent="0.25"/>
  <sheetData>
    <row r="1" ht="15" customHeight="1" x14ac:dyDescent="0.25"/>
    <row r="2" ht="15" customHeight="1" x14ac:dyDescent="0.25"/>
    <row r="3" ht="15" customHeight="1" x14ac:dyDescent="0.25"/>
    <row r="4" ht="15" customHeight="1" x14ac:dyDescent="0.25"/>
    <row r="5" ht="15" customHeight="1" x14ac:dyDescent="0.25"/>
    <row r="6" ht="15" customHeight="1" x14ac:dyDescent="0.25"/>
    <row r="7" ht="15" customHeight="1" x14ac:dyDescent="0.25"/>
    <row r="8" ht="15" customHeight="1" x14ac:dyDescent="0.25"/>
    <row r="9" ht="15" customHeight="1" x14ac:dyDescent="0.25"/>
    <row r="10" ht="15" customHeight="1" x14ac:dyDescent="0.25"/>
    <row r="11" ht="15" customHeight="1" x14ac:dyDescent="0.25"/>
    <row r="12" ht="15" customHeight="1" x14ac:dyDescent="0.25"/>
    <row r="13" ht="15" customHeight="1" x14ac:dyDescent="0.25"/>
    <row r="14" ht="15" customHeight="1" x14ac:dyDescent="0.25"/>
    <row r="15" ht="15" customHeight="1" x14ac:dyDescent="0.25"/>
    <row r="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sheetData>
  <pageMargins left="0.75" right="0.75" top="1" bottom="1" header="0.5" footer="0.5"/>
  <headerFooter>
    <oddFooter>&amp;C_x000D_&amp;1#&amp;"Calibri"&amp;10&amp;K000000 Restricted - Internal</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50"/>
  <sheetViews>
    <sheetView showRuler="0" workbookViewId="0"/>
  </sheetViews>
  <sheetFormatPr defaultColWidth="13.08984375" defaultRowHeight="12.5" x14ac:dyDescent="0.25"/>
  <sheetData>
    <row r="1" ht="15" customHeight="1" x14ac:dyDescent="0.25"/>
    <row r="2" ht="15" customHeight="1" x14ac:dyDescent="0.25"/>
    <row r="3" ht="15" customHeight="1" x14ac:dyDescent="0.25"/>
    <row r="4" ht="15" customHeight="1" x14ac:dyDescent="0.25"/>
    <row r="5" ht="15" customHeight="1" x14ac:dyDescent="0.25"/>
    <row r="6" ht="15" customHeight="1" x14ac:dyDescent="0.25"/>
    <row r="7" ht="15" customHeight="1" x14ac:dyDescent="0.25"/>
    <row r="8" ht="15" customHeight="1" x14ac:dyDescent="0.25"/>
    <row r="9" ht="15" customHeight="1" x14ac:dyDescent="0.25"/>
    <row r="10" ht="15" customHeight="1" x14ac:dyDescent="0.25"/>
    <row r="11" ht="15" customHeight="1" x14ac:dyDescent="0.25"/>
    <row r="12" ht="15" customHeight="1" x14ac:dyDescent="0.25"/>
    <row r="13" ht="15" customHeight="1" x14ac:dyDescent="0.25"/>
    <row r="14" ht="15" customHeight="1" x14ac:dyDescent="0.25"/>
    <row r="15" ht="15" customHeight="1" x14ac:dyDescent="0.25"/>
    <row r="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sheetData>
  <pageMargins left="0.75" right="0.75" top="1" bottom="1" header="0.5" footer="0.5"/>
  <headerFooter>
    <oddFooter>&amp;C_x000D_&amp;1#&amp;"Calibri"&amp;10&amp;K000000 Restricted - Internal</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S99"/>
  <sheetViews>
    <sheetView topLeftCell="A57" workbookViewId="0">
      <pane xSplit="2" topLeftCell="C1" activePane="topRight" state="frozen"/>
      <selection pane="topRight" activeCell="E18" sqref="E18"/>
    </sheetView>
  </sheetViews>
  <sheetFormatPr defaultColWidth="13.08984375" defaultRowHeight="12.5" x14ac:dyDescent="0.25"/>
  <cols>
    <col min="1" max="1" width="0.90625" customWidth="1"/>
    <col min="2" max="2" width="75.7265625" customWidth="1"/>
    <col min="3" max="4" width="26.26953125" customWidth="1"/>
    <col min="5" max="16" width="24.54296875" customWidth="1"/>
    <col min="17" max="18" width="14.36328125" customWidth="1"/>
  </cols>
  <sheetData>
    <row r="1" spans="2:15" ht="15" customHeight="1" x14ac:dyDescent="0.25"/>
    <row r="2" spans="2:15" ht="25.75" customHeight="1" x14ac:dyDescent="0.25">
      <c r="B2" s="83" t="s">
        <v>133</v>
      </c>
      <c r="C2" s="1169" t="s">
        <v>1271</v>
      </c>
      <c r="D2" s="1073"/>
      <c r="E2" s="1073"/>
    </row>
    <row r="3" spans="2:15" ht="15" customHeight="1" x14ac:dyDescent="0.25">
      <c r="B3" s="83" t="s">
        <v>134</v>
      </c>
      <c r="C3" s="1168" t="s">
        <v>135</v>
      </c>
      <c r="D3" s="1168"/>
      <c r="E3" s="1168"/>
      <c r="F3" s="1168"/>
      <c r="G3" s="1168"/>
      <c r="H3" s="1168"/>
      <c r="I3" s="1168"/>
      <c r="J3" s="1168"/>
      <c r="K3" s="1168"/>
    </row>
    <row r="4" spans="2:15" ht="15" customHeight="1" x14ac:dyDescent="0.25"/>
    <row r="5" spans="2:15" ht="19.149999999999999" customHeight="1" x14ac:dyDescent="0.3">
      <c r="B5" s="85" t="s">
        <v>1272</v>
      </c>
      <c r="C5" s="631" t="s">
        <v>854</v>
      </c>
      <c r="D5" s="87" t="s">
        <v>632</v>
      </c>
      <c r="E5" s="89" t="s">
        <v>633</v>
      </c>
      <c r="F5" s="89" t="s">
        <v>634</v>
      </c>
      <c r="G5" s="89" t="s">
        <v>142</v>
      </c>
      <c r="H5" s="89" t="s">
        <v>143</v>
      </c>
      <c r="I5" s="89" t="s">
        <v>144</v>
      </c>
      <c r="J5" s="1237" t="s">
        <v>20</v>
      </c>
      <c r="K5" s="1073"/>
      <c r="L5" s="1073"/>
      <c r="M5" s="1073"/>
      <c r="N5" s="1073"/>
    </row>
    <row r="6" spans="2:15" ht="18.25" customHeight="1" x14ac:dyDescent="0.25"/>
    <row r="7" spans="2:15" ht="19.149999999999999" customHeight="1" x14ac:dyDescent="0.3">
      <c r="B7" s="632" t="s">
        <v>1273</v>
      </c>
      <c r="C7" s="668"/>
      <c r="D7" s="668"/>
      <c r="E7" s="668"/>
      <c r="F7" s="668"/>
      <c r="G7" s="668"/>
      <c r="H7" s="668"/>
      <c r="I7" s="668"/>
      <c r="J7" s="668"/>
      <c r="K7" s="668"/>
      <c r="L7" s="668"/>
      <c r="M7" s="668"/>
      <c r="N7" s="669"/>
      <c r="O7" s="670"/>
    </row>
    <row r="8" spans="2:15" ht="18.25" customHeight="1" x14ac:dyDescent="0.25">
      <c r="B8" s="209"/>
      <c r="C8" s="671"/>
      <c r="D8" s="671"/>
      <c r="E8" s="671"/>
      <c r="F8" s="672"/>
      <c r="G8" s="673"/>
      <c r="H8" s="673"/>
      <c r="I8" s="673"/>
      <c r="J8" s="674"/>
      <c r="K8" s="674"/>
      <c r="L8" s="674"/>
      <c r="M8" s="674"/>
      <c r="N8" s="674"/>
    </row>
    <row r="9" spans="2:15" ht="18.25" customHeight="1" x14ac:dyDescent="0.25">
      <c r="B9" s="177" t="s">
        <v>692</v>
      </c>
    </row>
    <row r="10" spans="2:15" ht="30.75" customHeight="1" x14ac:dyDescent="0.25">
      <c r="B10" s="91" t="s">
        <v>1274</v>
      </c>
      <c r="C10" s="92" t="s">
        <v>638</v>
      </c>
      <c r="D10" s="633" t="s">
        <v>1275</v>
      </c>
      <c r="E10" s="634">
        <v>12306</v>
      </c>
      <c r="F10" s="208" t="s">
        <v>1276</v>
      </c>
      <c r="G10" s="196">
        <v>160</v>
      </c>
      <c r="H10" s="196">
        <v>209</v>
      </c>
      <c r="I10" s="93" t="s">
        <v>658</v>
      </c>
      <c r="J10" s="216"/>
      <c r="K10" s="216"/>
      <c r="L10" s="216"/>
      <c r="M10" s="216"/>
      <c r="N10" s="216"/>
    </row>
    <row r="11" spans="2:15" ht="56.65" customHeight="1" x14ac:dyDescent="0.25">
      <c r="B11" s="94" t="s">
        <v>1277</v>
      </c>
      <c r="C11" s="95" t="s">
        <v>638</v>
      </c>
      <c r="D11" s="635" t="s">
        <v>1278</v>
      </c>
      <c r="E11" s="636">
        <v>15319</v>
      </c>
      <c r="F11" s="636" t="s">
        <v>1279</v>
      </c>
      <c r="G11" s="96" t="s">
        <v>658</v>
      </c>
      <c r="H11" s="96" t="s">
        <v>658</v>
      </c>
      <c r="I11" s="96" t="s">
        <v>658</v>
      </c>
      <c r="J11" s="5"/>
      <c r="K11" s="5"/>
      <c r="L11" s="5"/>
      <c r="M11" s="5"/>
      <c r="N11" s="5"/>
    </row>
    <row r="12" spans="2:15" ht="18.25" customHeight="1" x14ac:dyDescent="0.25">
      <c r="F12" s="1034"/>
    </row>
    <row r="13" spans="2:15" ht="18.25" customHeight="1" x14ac:dyDescent="0.25">
      <c r="B13" s="177" t="s">
        <v>1280</v>
      </c>
    </row>
    <row r="14" spans="2:15" ht="30.75" customHeight="1" x14ac:dyDescent="0.25">
      <c r="B14" s="181" t="s">
        <v>1281</v>
      </c>
      <c r="C14" s="179" t="s">
        <v>638</v>
      </c>
      <c r="D14" s="637">
        <v>6</v>
      </c>
      <c r="E14" s="180">
        <v>4</v>
      </c>
      <c r="F14" s="638">
        <v>1</v>
      </c>
      <c r="G14" s="180">
        <v>3</v>
      </c>
      <c r="H14" s="180">
        <v>2</v>
      </c>
      <c r="I14" s="199" t="s">
        <v>658</v>
      </c>
      <c r="J14" s="173"/>
      <c r="K14" s="173"/>
      <c r="L14" s="173"/>
      <c r="M14" s="173"/>
      <c r="N14" s="173"/>
    </row>
    <row r="15" spans="2:15" ht="15" customHeight="1" x14ac:dyDescent="0.3">
      <c r="B15" s="209"/>
      <c r="C15" s="210"/>
      <c r="D15" s="210"/>
      <c r="E15" s="210"/>
      <c r="F15" s="675"/>
      <c r="G15" s="212"/>
      <c r="H15" s="212"/>
      <c r="I15" s="212"/>
      <c r="J15" s="216"/>
      <c r="K15" s="216"/>
      <c r="L15" s="216"/>
      <c r="M15" s="216"/>
      <c r="N15" s="216"/>
    </row>
    <row r="16" spans="2:15" ht="31.65" customHeight="1" x14ac:dyDescent="0.25">
      <c r="B16" s="177" t="s">
        <v>1282</v>
      </c>
    </row>
    <row r="17" spans="2:14" ht="30.75" customHeight="1" x14ac:dyDescent="0.25">
      <c r="B17" s="549" t="s">
        <v>1283</v>
      </c>
      <c r="C17" s="550"/>
      <c r="D17" s="639">
        <v>775</v>
      </c>
      <c r="E17" s="550" t="s">
        <v>1284</v>
      </c>
      <c r="F17" s="557" t="s">
        <v>1285</v>
      </c>
      <c r="G17" s="552">
        <v>903</v>
      </c>
      <c r="H17" s="552">
        <v>912</v>
      </c>
      <c r="I17" s="552">
        <v>523</v>
      </c>
      <c r="J17" s="173"/>
      <c r="K17" s="173"/>
      <c r="L17" s="173"/>
      <c r="M17" s="173"/>
      <c r="N17" s="173"/>
    </row>
    <row r="18" spans="2:14" ht="30.75" customHeight="1" x14ac:dyDescent="0.25">
      <c r="B18" s="91" t="s">
        <v>1144</v>
      </c>
      <c r="C18" s="92" t="s">
        <v>638</v>
      </c>
      <c r="D18" s="640">
        <v>26</v>
      </c>
      <c r="E18" s="640">
        <v>16</v>
      </c>
      <c r="F18" s="196">
        <v>12</v>
      </c>
      <c r="G18" s="196">
        <v>14</v>
      </c>
      <c r="H18" s="196">
        <v>14</v>
      </c>
      <c r="I18" s="196">
        <v>8</v>
      </c>
      <c r="J18" s="216"/>
      <c r="K18" s="216"/>
      <c r="L18" s="216"/>
      <c r="M18" s="216"/>
      <c r="N18" s="216"/>
    </row>
    <row r="19" spans="2:14" ht="30.75" customHeight="1" x14ac:dyDescent="0.25">
      <c r="B19" s="94" t="s">
        <v>1286</v>
      </c>
      <c r="C19" s="95" t="s">
        <v>638</v>
      </c>
      <c r="D19" s="100">
        <v>0</v>
      </c>
      <c r="E19" s="641">
        <v>0</v>
      </c>
      <c r="F19" s="641">
        <v>0</v>
      </c>
      <c r="G19" s="641">
        <v>0</v>
      </c>
      <c r="H19" s="99">
        <v>5</v>
      </c>
      <c r="I19" s="99">
        <v>10</v>
      </c>
    </row>
    <row r="20" spans="2:14" ht="30.75" customHeight="1" x14ac:dyDescent="0.25">
      <c r="B20" s="94" t="s">
        <v>1287</v>
      </c>
      <c r="C20" s="95" t="s">
        <v>638</v>
      </c>
      <c r="D20" s="100">
        <v>0</v>
      </c>
      <c r="E20" s="100">
        <v>1</v>
      </c>
      <c r="F20" s="99">
        <v>1</v>
      </c>
      <c r="G20" s="99">
        <v>36</v>
      </c>
      <c r="H20" s="99">
        <v>46</v>
      </c>
      <c r="I20" s="99">
        <v>16</v>
      </c>
    </row>
    <row r="21" spans="2:14" ht="30.75" customHeight="1" x14ac:dyDescent="0.25">
      <c r="B21" s="94" t="s">
        <v>1288</v>
      </c>
      <c r="C21" s="95" t="s">
        <v>638</v>
      </c>
      <c r="D21" s="100">
        <v>6</v>
      </c>
      <c r="E21" s="100">
        <v>8</v>
      </c>
      <c r="F21" s="99">
        <v>9</v>
      </c>
      <c r="G21" s="99">
        <v>12</v>
      </c>
      <c r="H21" s="99">
        <v>11</v>
      </c>
      <c r="I21" s="99">
        <v>5</v>
      </c>
    </row>
    <row r="22" spans="2:14" ht="30.75" customHeight="1" x14ac:dyDescent="0.25">
      <c r="B22" s="94" t="s">
        <v>1289</v>
      </c>
      <c r="C22" s="95" t="s">
        <v>638</v>
      </c>
      <c r="D22" s="100">
        <v>0</v>
      </c>
      <c r="E22" s="641">
        <v>0</v>
      </c>
      <c r="F22" s="641">
        <v>0</v>
      </c>
      <c r="G22" s="99">
        <v>4</v>
      </c>
      <c r="H22" s="99">
        <v>12</v>
      </c>
      <c r="I22" s="99">
        <v>20</v>
      </c>
    </row>
    <row r="23" spans="2:14" ht="30.75" customHeight="1" x14ac:dyDescent="0.25">
      <c r="B23" s="94" t="s">
        <v>1290</v>
      </c>
      <c r="C23" s="95" t="s">
        <v>638</v>
      </c>
      <c r="D23" s="100">
        <v>426</v>
      </c>
      <c r="E23" s="100">
        <v>323</v>
      </c>
      <c r="F23" s="99">
        <v>287</v>
      </c>
      <c r="G23" s="99">
        <v>215</v>
      </c>
      <c r="H23" s="99">
        <v>213</v>
      </c>
      <c r="I23" s="99">
        <v>138</v>
      </c>
    </row>
    <row r="24" spans="2:14" ht="30.75" customHeight="1" x14ac:dyDescent="0.25">
      <c r="B24" s="94" t="s">
        <v>1291</v>
      </c>
      <c r="C24" s="95" t="s">
        <v>638</v>
      </c>
      <c r="D24" s="100">
        <v>0</v>
      </c>
      <c r="E24" s="100">
        <v>1</v>
      </c>
      <c r="F24" s="99">
        <v>3</v>
      </c>
      <c r="G24" s="99">
        <v>30</v>
      </c>
      <c r="H24" s="99">
        <v>59</v>
      </c>
      <c r="I24" s="99">
        <v>14</v>
      </c>
    </row>
    <row r="25" spans="2:14" ht="30.75" customHeight="1" x14ac:dyDescent="0.25">
      <c r="B25" s="94" t="s">
        <v>1292</v>
      </c>
      <c r="C25" s="95" t="s">
        <v>638</v>
      </c>
      <c r="D25" s="100">
        <v>1</v>
      </c>
      <c r="E25" s="100">
        <v>2</v>
      </c>
      <c r="F25" s="99">
        <v>5</v>
      </c>
      <c r="G25" s="99">
        <v>24</v>
      </c>
      <c r="H25" s="99">
        <v>23</v>
      </c>
      <c r="I25" s="99">
        <v>8</v>
      </c>
    </row>
    <row r="26" spans="2:14" ht="30.75" customHeight="1" x14ac:dyDescent="0.25">
      <c r="B26" s="94" t="s">
        <v>1293</v>
      </c>
      <c r="C26" s="95" t="s">
        <v>638</v>
      </c>
      <c r="D26" s="100">
        <v>26</v>
      </c>
      <c r="E26" s="100">
        <v>27</v>
      </c>
      <c r="F26" s="99">
        <v>40</v>
      </c>
      <c r="G26" s="99">
        <v>70</v>
      </c>
      <c r="H26" s="99">
        <v>68</v>
      </c>
      <c r="I26" s="99">
        <v>51</v>
      </c>
    </row>
    <row r="27" spans="2:14" ht="30.75" customHeight="1" x14ac:dyDescent="0.25">
      <c r="B27" s="94" t="s">
        <v>1294</v>
      </c>
      <c r="C27" s="95" t="s">
        <v>638</v>
      </c>
      <c r="D27" s="100">
        <v>106</v>
      </c>
      <c r="E27" s="100">
        <v>72</v>
      </c>
      <c r="F27" s="99">
        <v>79</v>
      </c>
      <c r="G27" s="99">
        <v>236</v>
      </c>
      <c r="H27" s="99">
        <v>213</v>
      </c>
      <c r="I27" s="99">
        <v>92</v>
      </c>
    </row>
    <row r="28" spans="2:14" ht="30.75" customHeight="1" x14ac:dyDescent="0.25">
      <c r="B28" s="94" t="s">
        <v>1295</v>
      </c>
      <c r="C28" s="95" t="s">
        <v>638</v>
      </c>
      <c r="D28" s="100">
        <v>14</v>
      </c>
      <c r="E28" s="100">
        <v>9</v>
      </c>
      <c r="F28" s="99">
        <v>21</v>
      </c>
      <c r="G28" s="99">
        <v>24</v>
      </c>
      <c r="H28" s="99">
        <v>29</v>
      </c>
      <c r="I28" s="99">
        <v>16</v>
      </c>
    </row>
    <row r="29" spans="2:14" ht="30.75" customHeight="1" x14ac:dyDescent="0.25">
      <c r="B29" s="94" t="s">
        <v>1296</v>
      </c>
      <c r="C29" s="95" t="s">
        <v>638</v>
      </c>
      <c r="D29" s="100">
        <v>128</v>
      </c>
      <c r="E29" s="100">
        <v>109</v>
      </c>
      <c r="F29" s="99">
        <v>119</v>
      </c>
      <c r="G29" s="99">
        <v>202</v>
      </c>
      <c r="H29" s="99">
        <v>154</v>
      </c>
      <c r="I29" s="99">
        <v>105</v>
      </c>
    </row>
    <row r="30" spans="2:14" ht="30.75" customHeight="1" x14ac:dyDescent="0.25">
      <c r="B30" s="94" t="s">
        <v>1297</v>
      </c>
      <c r="C30" s="95" t="s">
        <v>638</v>
      </c>
      <c r="D30" s="100">
        <v>0</v>
      </c>
      <c r="E30" s="641">
        <v>0</v>
      </c>
      <c r="F30" s="99">
        <v>1</v>
      </c>
      <c r="G30" s="99">
        <v>11</v>
      </c>
      <c r="H30" s="99">
        <v>16</v>
      </c>
      <c r="I30" s="99">
        <v>8</v>
      </c>
    </row>
    <row r="31" spans="2:14" ht="30.75" customHeight="1" x14ac:dyDescent="0.25">
      <c r="B31" s="101" t="s">
        <v>1263</v>
      </c>
      <c r="C31" s="184" t="s">
        <v>638</v>
      </c>
      <c r="D31" s="642">
        <v>42</v>
      </c>
      <c r="E31" s="642">
        <v>25</v>
      </c>
      <c r="F31" s="185">
        <v>20</v>
      </c>
      <c r="G31" s="185">
        <v>25</v>
      </c>
      <c r="H31" s="185">
        <v>49</v>
      </c>
      <c r="I31" s="185">
        <v>32</v>
      </c>
    </row>
    <row r="32" spans="2:14" ht="15" customHeight="1" x14ac:dyDescent="0.25">
      <c r="B32" s="106"/>
      <c r="C32" s="105"/>
      <c r="D32" s="206"/>
      <c r="E32" s="206"/>
      <c r="F32" s="206"/>
      <c r="G32" s="169"/>
      <c r="H32" s="169"/>
      <c r="I32" s="169"/>
      <c r="J32" s="169"/>
      <c r="K32" s="169"/>
      <c r="L32" s="169"/>
      <c r="M32" s="169"/>
      <c r="N32" s="169"/>
    </row>
    <row r="33" spans="2:19" ht="15" customHeight="1" x14ac:dyDescent="0.3">
      <c r="D33" s="1246">
        <v>2024</v>
      </c>
      <c r="E33" s="1247"/>
      <c r="F33" s="1248"/>
      <c r="G33" s="1243">
        <v>2023</v>
      </c>
      <c r="H33" s="1244"/>
      <c r="I33" s="1245"/>
      <c r="J33" s="1240">
        <v>2022</v>
      </c>
      <c r="K33" s="1241"/>
      <c r="L33" s="1242"/>
      <c r="M33" s="1240">
        <v>2021</v>
      </c>
      <c r="N33" s="1241"/>
      <c r="O33" s="1242"/>
      <c r="P33" s="1238">
        <v>2020</v>
      </c>
      <c r="Q33" s="1239"/>
      <c r="R33" s="1239"/>
    </row>
    <row r="34" spans="2:19" ht="18.25" customHeight="1" x14ac:dyDescent="0.3">
      <c r="B34" s="194" t="s">
        <v>1298</v>
      </c>
      <c r="D34" s="169"/>
      <c r="E34" s="169"/>
      <c r="F34" s="160"/>
      <c r="G34" s="676"/>
      <c r="H34" s="677"/>
      <c r="I34" s="678"/>
      <c r="J34" s="676"/>
      <c r="K34" s="677"/>
      <c r="L34" s="677"/>
      <c r="M34" s="677"/>
      <c r="N34" s="550" t="s">
        <v>196</v>
      </c>
      <c r="O34" s="677"/>
      <c r="P34" s="677"/>
      <c r="Q34" s="677"/>
      <c r="R34" s="678"/>
      <c r="S34" s="155"/>
    </row>
    <row r="35" spans="2:19" ht="15" customHeight="1" x14ac:dyDescent="0.3">
      <c r="B35" s="643" t="s">
        <v>1299</v>
      </c>
      <c r="C35" s="644" t="s">
        <v>706</v>
      </c>
      <c r="D35" s="645" t="s">
        <v>171</v>
      </c>
      <c r="E35" s="646" t="s">
        <v>149</v>
      </c>
      <c r="F35" s="157" t="s">
        <v>189</v>
      </c>
      <c r="G35" s="647" t="s">
        <v>171</v>
      </c>
      <c r="H35" s="179" t="s">
        <v>149</v>
      </c>
      <c r="I35" s="20" t="s">
        <v>189</v>
      </c>
      <c r="J35" s="647" t="s">
        <v>171</v>
      </c>
      <c r="K35" s="179" t="s">
        <v>149</v>
      </c>
      <c r="L35" s="20" t="s">
        <v>189</v>
      </c>
      <c r="M35" s="647" t="s">
        <v>171</v>
      </c>
      <c r="N35" s="179" t="s">
        <v>149</v>
      </c>
      <c r="O35" s="20" t="s">
        <v>189</v>
      </c>
      <c r="P35" s="647" t="s">
        <v>171</v>
      </c>
      <c r="Q35" s="179" t="s">
        <v>149</v>
      </c>
      <c r="R35" s="20" t="s">
        <v>189</v>
      </c>
      <c r="S35" s="155"/>
    </row>
    <row r="36" spans="2:19" ht="15" customHeight="1" x14ac:dyDescent="0.25">
      <c r="B36" s="648" t="s">
        <v>1300</v>
      </c>
      <c r="C36" s="649" t="s">
        <v>1301</v>
      </c>
      <c r="D36" s="679"/>
      <c r="E36" s="106"/>
      <c r="F36" s="680"/>
      <c r="G36" s="681"/>
      <c r="H36" s="92"/>
      <c r="I36" s="682"/>
      <c r="J36" s="681"/>
      <c r="K36" s="92"/>
      <c r="L36" s="682"/>
      <c r="M36" s="681"/>
      <c r="N36" s="92"/>
      <c r="O36" s="682"/>
      <c r="P36" s="681"/>
      <c r="Q36" s="92"/>
      <c r="R36" s="682"/>
      <c r="S36" s="155"/>
    </row>
    <row r="37" spans="2:19" ht="15" customHeight="1" x14ac:dyDescent="0.25">
      <c r="B37" s="650" t="s">
        <v>1302</v>
      </c>
      <c r="C37" s="651" t="s">
        <v>1301</v>
      </c>
      <c r="D37" s="683"/>
      <c r="G37" s="684"/>
      <c r="J37" s="684"/>
      <c r="M37" s="684"/>
      <c r="P37" s="684"/>
    </row>
    <row r="38" spans="2:19" ht="15" customHeight="1" x14ac:dyDescent="0.25">
      <c r="B38" s="650" t="s">
        <v>1303</v>
      </c>
      <c r="C38" s="651" t="s">
        <v>1301</v>
      </c>
      <c r="D38" s="683"/>
      <c r="G38" s="684"/>
      <c r="J38" s="684"/>
      <c r="M38" s="685"/>
      <c r="P38" s="684"/>
    </row>
    <row r="39" spans="2:19" ht="15" customHeight="1" x14ac:dyDescent="0.25">
      <c r="B39" s="650" t="s">
        <v>1105</v>
      </c>
      <c r="C39" s="66" t="s">
        <v>1301</v>
      </c>
      <c r="D39" s="66"/>
      <c r="E39" s="652">
        <v>5</v>
      </c>
      <c r="F39" s="652">
        <v>1</v>
      </c>
      <c r="G39" s="67"/>
      <c r="H39" s="652">
        <v>3</v>
      </c>
      <c r="I39" s="479"/>
      <c r="J39" s="66"/>
      <c r="K39" s="652">
        <v>1</v>
      </c>
      <c r="L39" s="66"/>
      <c r="M39" s="653">
        <v>1</v>
      </c>
      <c r="N39" s="653">
        <v>2</v>
      </c>
      <c r="O39" s="66"/>
      <c r="P39" s="66"/>
      <c r="Q39" s="653">
        <v>2</v>
      </c>
      <c r="R39" s="66"/>
      <c r="S39" s="155"/>
    </row>
    <row r="40" spans="2:19" ht="15" customHeight="1" x14ac:dyDescent="0.25">
      <c r="B40" s="654" t="s">
        <v>1304</v>
      </c>
      <c r="C40" s="67" t="s">
        <v>1301</v>
      </c>
      <c r="D40" s="685"/>
      <c r="E40" s="106"/>
      <c r="F40" s="680"/>
      <c r="G40" s="652">
        <v>1</v>
      </c>
      <c r="H40" s="686"/>
      <c r="J40" s="685"/>
      <c r="K40" s="687"/>
      <c r="M40" s="647"/>
      <c r="N40" s="179"/>
      <c r="P40" s="685"/>
      <c r="Q40" s="179"/>
    </row>
    <row r="41" spans="2:19" ht="15" customHeight="1" x14ac:dyDescent="0.3">
      <c r="B41" s="643" t="s">
        <v>1305</v>
      </c>
      <c r="C41" s="644" t="s">
        <v>706</v>
      </c>
      <c r="D41" s="688"/>
      <c r="G41" s="689"/>
      <c r="H41" s="690"/>
      <c r="I41" s="206"/>
      <c r="J41" s="206"/>
      <c r="K41" s="690"/>
      <c r="L41" s="206"/>
      <c r="M41" s="206"/>
      <c r="N41" s="206"/>
      <c r="O41" s="206"/>
      <c r="P41" s="206"/>
      <c r="Q41" s="206"/>
      <c r="R41" s="691"/>
      <c r="S41" s="155"/>
    </row>
    <row r="42" spans="2:19" ht="15" customHeight="1" x14ac:dyDescent="0.25">
      <c r="B42" s="648" t="s">
        <v>713</v>
      </c>
      <c r="C42" s="26" t="s">
        <v>1301</v>
      </c>
      <c r="D42" s="26"/>
      <c r="E42" s="652">
        <v>3</v>
      </c>
      <c r="F42" s="692"/>
      <c r="G42" s="647"/>
      <c r="H42" s="687"/>
      <c r="I42" s="682"/>
      <c r="J42" s="681"/>
      <c r="K42" s="687"/>
      <c r="L42" s="682"/>
      <c r="M42" s="681"/>
      <c r="N42" s="179"/>
      <c r="O42" s="682"/>
      <c r="P42" s="681"/>
      <c r="Q42" s="179"/>
      <c r="R42" s="682"/>
      <c r="S42" s="155"/>
    </row>
    <row r="43" spans="2:19" ht="15" customHeight="1" x14ac:dyDescent="0.25">
      <c r="B43" s="650" t="s">
        <v>1306</v>
      </c>
      <c r="C43" s="66" t="s">
        <v>1301</v>
      </c>
      <c r="D43" s="66"/>
      <c r="E43" s="652">
        <v>2</v>
      </c>
      <c r="F43" s="652">
        <v>1</v>
      </c>
      <c r="G43" s="652">
        <v>1</v>
      </c>
      <c r="H43" s="652">
        <v>3</v>
      </c>
      <c r="I43" s="479"/>
      <c r="J43" s="66"/>
      <c r="K43" s="652">
        <v>1</v>
      </c>
      <c r="L43" s="66"/>
      <c r="M43" s="67"/>
      <c r="N43" s="653">
        <v>2</v>
      </c>
      <c r="O43" s="66"/>
      <c r="P43" s="66"/>
      <c r="Q43" s="653">
        <v>2</v>
      </c>
      <c r="R43" s="66"/>
      <c r="S43" s="155"/>
    </row>
    <row r="44" spans="2:19" ht="15" customHeight="1" x14ac:dyDescent="0.25">
      <c r="B44" s="654" t="s">
        <v>1307</v>
      </c>
      <c r="C44" s="67" t="s">
        <v>1301</v>
      </c>
      <c r="D44" s="685"/>
      <c r="E44" s="106"/>
      <c r="F44" s="680"/>
      <c r="G44" s="647"/>
      <c r="H44" s="169"/>
      <c r="J44" s="685"/>
      <c r="K44" s="687"/>
      <c r="M44" s="653">
        <v>1</v>
      </c>
      <c r="N44" s="647"/>
      <c r="P44" s="685"/>
      <c r="Q44" s="179"/>
    </row>
    <row r="45" spans="2:19" ht="15" customHeight="1" x14ac:dyDescent="0.3">
      <c r="B45" s="643" t="s">
        <v>1308</v>
      </c>
      <c r="C45" s="644" t="s">
        <v>706</v>
      </c>
      <c r="D45" s="688"/>
      <c r="G45" s="686"/>
      <c r="H45" s="624"/>
      <c r="I45" s="169"/>
      <c r="J45" s="169"/>
      <c r="K45" s="624"/>
      <c r="L45" s="169"/>
      <c r="M45" s="169"/>
      <c r="N45" s="169"/>
      <c r="O45" s="169"/>
      <c r="P45" s="169"/>
      <c r="Q45" s="169"/>
      <c r="R45" s="160"/>
      <c r="S45" s="155"/>
    </row>
    <row r="46" spans="2:19" ht="15" customHeight="1" x14ac:dyDescent="0.25">
      <c r="B46" s="648" t="s">
        <v>1309</v>
      </c>
      <c r="C46" s="26" t="s">
        <v>1301</v>
      </c>
      <c r="D46" s="26"/>
      <c r="E46" s="652">
        <v>5</v>
      </c>
      <c r="F46" s="652">
        <v>1</v>
      </c>
      <c r="G46" s="652">
        <v>1</v>
      </c>
      <c r="H46" s="652">
        <v>3</v>
      </c>
      <c r="I46" s="26"/>
      <c r="J46" s="26"/>
      <c r="K46" s="652">
        <v>1</v>
      </c>
      <c r="L46" s="26"/>
      <c r="M46" s="24"/>
      <c r="N46" s="653">
        <v>2</v>
      </c>
      <c r="O46" s="26"/>
      <c r="P46" s="26"/>
      <c r="Q46" s="653">
        <v>2</v>
      </c>
      <c r="R46" s="26"/>
      <c r="S46" s="155"/>
    </row>
    <row r="47" spans="2:19" ht="15" customHeight="1" x14ac:dyDescent="0.25">
      <c r="B47" s="654" t="s">
        <v>1310</v>
      </c>
      <c r="C47" s="67" t="s">
        <v>1301</v>
      </c>
      <c r="D47" s="685"/>
      <c r="E47" s="106"/>
      <c r="F47" s="680"/>
      <c r="G47" s="647"/>
      <c r="H47" s="169"/>
      <c r="J47" s="685"/>
      <c r="K47" s="687"/>
      <c r="M47" s="653">
        <v>1</v>
      </c>
      <c r="N47" s="647"/>
      <c r="P47" s="685"/>
      <c r="Q47" s="179"/>
    </row>
    <row r="48" spans="2:19" ht="15" customHeight="1" x14ac:dyDescent="0.3">
      <c r="B48" s="643" t="s">
        <v>1311</v>
      </c>
      <c r="C48" s="644" t="s">
        <v>706</v>
      </c>
      <c r="D48" s="688"/>
      <c r="G48" s="686"/>
      <c r="H48" s="624"/>
      <c r="I48" s="169"/>
      <c r="J48" s="169"/>
      <c r="K48" s="624"/>
      <c r="L48" s="169"/>
      <c r="M48" s="169"/>
      <c r="N48" s="169"/>
      <c r="O48" s="169"/>
      <c r="P48" s="169"/>
      <c r="Q48" s="169"/>
      <c r="R48" s="160"/>
      <c r="S48" s="155"/>
    </row>
    <row r="49" spans="2:19" ht="15" customHeight="1" x14ac:dyDescent="0.25">
      <c r="B49" s="648" t="s">
        <v>1312</v>
      </c>
      <c r="C49" s="26" t="s">
        <v>1301</v>
      </c>
      <c r="D49" s="26"/>
      <c r="E49" s="655">
        <v>5</v>
      </c>
      <c r="F49" s="656"/>
      <c r="G49" s="657">
        <v>1</v>
      </c>
      <c r="H49" s="652">
        <v>3</v>
      </c>
      <c r="I49" s="26"/>
      <c r="J49" s="26"/>
      <c r="K49" s="652">
        <v>1</v>
      </c>
      <c r="L49" s="26"/>
      <c r="M49" s="653">
        <v>1</v>
      </c>
      <c r="N49" s="653">
        <v>2</v>
      </c>
      <c r="O49" s="26"/>
      <c r="P49" s="681"/>
      <c r="Q49" s="179"/>
      <c r="R49" s="682"/>
      <c r="S49" s="155"/>
    </row>
    <row r="50" spans="2:19" ht="15" customHeight="1" x14ac:dyDescent="0.25">
      <c r="B50" s="654" t="s">
        <v>1313</v>
      </c>
      <c r="C50" s="67" t="s">
        <v>1301</v>
      </c>
      <c r="D50" s="685"/>
      <c r="E50" s="680"/>
      <c r="F50" s="652">
        <v>1</v>
      </c>
      <c r="G50" s="686"/>
      <c r="H50" s="169"/>
      <c r="J50" s="693"/>
      <c r="K50" s="687"/>
      <c r="M50" s="686"/>
      <c r="N50" s="179"/>
      <c r="P50" s="67"/>
      <c r="Q50" s="653">
        <v>2</v>
      </c>
      <c r="R50" s="67"/>
      <c r="S50" s="155"/>
    </row>
    <row r="51" spans="2:19" ht="15" customHeight="1" x14ac:dyDescent="0.3">
      <c r="B51" s="643" t="s">
        <v>1314</v>
      </c>
      <c r="C51" s="644" t="s">
        <v>706</v>
      </c>
      <c r="D51" s="688"/>
      <c r="F51" s="160"/>
      <c r="G51" s="686"/>
      <c r="H51" s="624"/>
      <c r="I51" s="169"/>
      <c r="J51" s="169"/>
      <c r="K51" s="624"/>
      <c r="L51" s="169"/>
      <c r="M51" s="169"/>
      <c r="N51" s="169"/>
      <c r="O51" s="169"/>
      <c r="P51" s="169"/>
      <c r="Q51" s="169"/>
      <c r="R51" s="160"/>
      <c r="S51" s="155"/>
    </row>
    <row r="52" spans="2:19" ht="15" customHeight="1" x14ac:dyDescent="0.25">
      <c r="B52" s="34" t="s">
        <v>1315</v>
      </c>
      <c r="C52" s="24" t="s">
        <v>1301</v>
      </c>
      <c r="D52" s="24"/>
      <c r="E52" s="652">
        <v>5</v>
      </c>
      <c r="F52" s="655">
        <v>1</v>
      </c>
      <c r="G52" s="657">
        <v>1</v>
      </c>
      <c r="H52" s="652">
        <v>3</v>
      </c>
      <c r="I52" s="24"/>
      <c r="J52" s="24"/>
      <c r="K52" s="652">
        <v>1</v>
      </c>
      <c r="L52" s="24"/>
      <c r="M52" s="653">
        <v>1</v>
      </c>
      <c r="N52" s="653">
        <v>2</v>
      </c>
      <c r="O52" s="24"/>
      <c r="P52" s="24"/>
      <c r="Q52" s="653">
        <v>2</v>
      </c>
      <c r="R52" s="24"/>
      <c r="S52" s="155"/>
    </row>
    <row r="53" spans="2:19" ht="15" customHeight="1" x14ac:dyDescent="0.25">
      <c r="B53" s="106"/>
      <c r="C53" s="105"/>
      <c r="D53" s="105"/>
      <c r="E53" s="105"/>
      <c r="F53" s="106"/>
      <c r="G53" s="106"/>
      <c r="H53" s="106"/>
      <c r="I53" s="106"/>
      <c r="J53" s="106"/>
      <c r="K53" s="106"/>
      <c r="L53" s="106"/>
      <c r="M53" s="106"/>
      <c r="N53" s="106"/>
      <c r="O53" s="106"/>
      <c r="P53" s="106"/>
      <c r="Q53" s="106"/>
      <c r="R53" s="106"/>
    </row>
    <row r="54" spans="2:19" ht="17.5" customHeight="1" x14ac:dyDescent="0.25"/>
    <row r="55" spans="2:19" ht="19.149999999999999" customHeight="1" x14ac:dyDescent="0.25">
      <c r="B55" s="632" t="s">
        <v>1316</v>
      </c>
      <c r="C55" s="668"/>
      <c r="D55" s="668"/>
      <c r="E55" s="668"/>
      <c r="F55" s="668"/>
      <c r="G55" s="668"/>
      <c r="H55" s="668"/>
      <c r="I55" s="668"/>
      <c r="J55" s="668"/>
      <c r="K55" s="668"/>
      <c r="L55" s="668"/>
      <c r="M55" s="668"/>
      <c r="N55" s="669"/>
      <c r="O55" s="127"/>
    </row>
    <row r="56" spans="2:19" ht="17.5" customHeight="1" x14ac:dyDescent="0.25">
      <c r="B56" s="106"/>
      <c r="C56" s="92"/>
      <c r="D56" s="92"/>
      <c r="E56" s="92"/>
      <c r="F56" s="92"/>
      <c r="G56" s="217"/>
      <c r="H56" s="106"/>
      <c r="I56" s="106"/>
      <c r="J56" s="106"/>
      <c r="K56" s="106"/>
      <c r="L56" s="106"/>
      <c r="M56" s="106"/>
      <c r="N56" s="106"/>
    </row>
    <row r="57" spans="2:19" ht="19.149999999999999" customHeight="1" x14ac:dyDescent="0.3">
      <c r="C57" s="554" t="s">
        <v>631</v>
      </c>
      <c r="D57" s="547" t="s">
        <v>632</v>
      </c>
      <c r="E57" s="342" t="s">
        <v>633</v>
      </c>
      <c r="F57" s="342" t="s">
        <v>634</v>
      </c>
      <c r="G57" s="342" t="s">
        <v>142</v>
      </c>
      <c r="H57" s="342" t="s">
        <v>143</v>
      </c>
      <c r="I57" s="342" t="s">
        <v>144</v>
      </c>
      <c r="J57" s="658" t="s">
        <v>20</v>
      </c>
    </row>
    <row r="58" spans="2:19" ht="17.5" customHeight="1" x14ac:dyDescent="0.25">
      <c r="B58" s="178" t="s">
        <v>1317</v>
      </c>
      <c r="C58" s="179" t="s">
        <v>667</v>
      </c>
      <c r="D58" s="1030">
        <v>1</v>
      </c>
      <c r="E58" s="1033">
        <v>0.99</v>
      </c>
      <c r="F58" s="1033">
        <v>0.99</v>
      </c>
      <c r="G58" s="1030">
        <v>0.99</v>
      </c>
      <c r="H58" s="199" t="s">
        <v>658</v>
      </c>
      <c r="I58" s="199" t="s">
        <v>658</v>
      </c>
      <c r="J58" s="694"/>
    </row>
    <row r="59" spans="2:19" ht="17.5" customHeight="1" x14ac:dyDescent="0.3">
      <c r="B59" s="695"/>
      <c r="C59" s="696"/>
      <c r="D59" s="696"/>
      <c r="E59" s="696"/>
      <c r="F59" s="590"/>
      <c r="G59" s="628"/>
      <c r="H59" s="628"/>
      <c r="I59" s="628"/>
      <c r="J59" s="694"/>
    </row>
    <row r="60" spans="2:19" ht="19.149999999999999" customHeight="1" x14ac:dyDescent="0.35">
      <c r="B60" s="632" t="s">
        <v>429</v>
      </c>
      <c r="C60" s="668"/>
      <c r="D60" s="668"/>
      <c r="E60" s="668"/>
      <c r="F60" s="668"/>
      <c r="G60" s="668"/>
      <c r="H60" s="668"/>
      <c r="I60" s="668"/>
      <c r="J60" s="697"/>
      <c r="K60" s="668"/>
      <c r="L60" s="668"/>
      <c r="M60" s="668"/>
      <c r="N60" s="669"/>
      <c r="O60" s="127"/>
    </row>
    <row r="61" spans="2:19" ht="17.5" customHeight="1" x14ac:dyDescent="0.25">
      <c r="B61" s="106"/>
      <c r="C61" s="92"/>
      <c r="D61" s="92"/>
      <c r="E61" s="92"/>
      <c r="F61" s="92"/>
      <c r="G61" s="217"/>
      <c r="H61" s="106"/>
      <c r="I61" s="106"/>
      <c r="J61" s="218"/>
      <c r="K61" s="106"/>
      <c r="L61" s="106"/>
      <c r="M61" s="106"/>
      <c r="N61" s="106"/>
    </row>
    <row r="62" spans="2:19" ht="19.149999999999999" customHeight="1" x14ac:dyDescent="0.3">
      <c r="C62" s="554" t="s">
        <v>631</v>
      </c>
      <c r="D62" s="547" t="s">
        <v>632</v>
      </c>
      <c r="E62" s="342" t="s">
        <v>633</v>
      </c>
      <c r="F62" s="342" t="s">
        <v>634</v>
      </c>
      <c r="G62" s="342" t="s">
        <v>142</v>
      </c>
      <c r="H62" s="342" t="s">
        <v>143</v>
      </c>
      <c r="I62" s="342" t="s">
        <v>144</v>
      </c>
      <c r="J62" s="658" t="s">
        <v>20</v>
      </c>
    </row>
    <row r="63" spans="2:19" ht="17.5" customHeight="1" x14ac:dyDescent="0.3">
      <c r="B63" s="549" t="s">
        <v>1318</v>
      </c>
      <c r="C63" s="179" t="s">
        <v>638</v>
      </c>
      <c r="D63" s="603">
        <v>69</v>
      </c>
      <c r="E63" s="552">
        <v>67</v>
      </c>
      <c r="F63" s="552">
        <v>52</v>
      </c>
      <c r="G63" s="552">
        <v>134</v>
      </c>
      <c r="H63" s="552">
        <v>319</v>
      </c>
      <c r="I63" s="557" t="s">
        <v>658</v>
      </c>
      <c r="J63" s="698"/>
    </row>
    <row r="64" spans="2:19" ht="30.75" customHeight="1" x14ac:dyDescent="0.25">
      <c r="B64" s="659">
        <v>1</v>
      </c>
      <c r="C64" s="92" t="s">
        <v>638</v>
      </c>
      <c r="D64" s="93" t="s">
        <v>1319</v>
      </c>
      <c r="E64" s="93" t="s">
        <v>1320</v>
      </c>
      <c r="F64" s="93" t="s">
        <v>1321</v>
      </c>
      <c r="G64" s="93" t="s">
        <v>1322</v>
      </c>
      <c r="H64" s="93" t="s">
        <v>1323</v>
      </c>
      <c r="I64" s="93" t="s">
        <v>658</v>
      </c>
      <c r="J64" s="218"/>
    </row>
    <row r="65" spans="2:15" ht="30.75" customHeight="1" x14ac:dyDescent="0.25">
      <c r="B65" s="660">
        <v>2</v>
      </c>
      <c r="C65" s="95" t="s">
        <v>638</v>
      </c>
      <c r="D65" s="96" t="s">
        <v>1324</v>
      </c>
      <c r="E65" s="96" t="s">
        <v>1325</v>
      </c>
      <c r="F65" s="96" t="s">
        <v>1326</v>
      </c>
      <c r="G65" s="96" t="s">
        <v>1327</v>
      </c>
      <c r="H65" s="96" t="s">
        <v>1328</v>
      </c>
      <c r="I65" s="96" t="s">
        <v>658</v>
      </c>
    </row>
    <row r="66" spans="2:15" ht="30.75" customHeight="1" x14ac:dyDescent="0.25">
      <c r="B66" s="660">
        <v>3</v>
      </c>
      <c r="C66" s="95" t="s">
        <v>638</v>
      </c>
      <c r="D66" s="96" t="s">
        <v>1329</v>
      </c>
      <c r="E66" s="96" t="s">
        <v>1330</v>
      </c>
      <c r="F66" s="96" t="s">
        <v>1331</v>
      </c>
      <c r="G66" s="96" t="s">
        <v>1332</v>
      </c>
      <c r="H66" s="96" t="s">
        <v>1333</v>
      </c>
      <c r="I66" s="96" t="s">
        <v>658</v>
      </c>
    </row>
    <row r="67" spans="2:15" ht="30.75" customHeight="1" x14ac:dyDescent="0.25">
      <c r="B67" s="660">
        <v>4</v>
      </c>
      <c r="C67" s="95" t="s">
        <v>638</v>
      </c>
      <c r="D67" s="96" t="s">
        <v>1334</v>
      </c>
      <c r="E67" s="96" t="s">
        <v>1335</v>
      </c>
      <c r="F67" s="96" t="s">
        <v>1336</v>
      </c>
      <c r="G67" s="96" t="s">
        <v>1337</v>
      </c>
      <c r="H67" s="96" t="s">
        <v>1338</v>
      </c>
      <c r="I67" s="96" t="s">
        <v>658</v>
      </c>
    </row>
    <row r="68" spans="2:15" ht="17.5" customHeight="1" x14ac:dyDescent="0.25">
      <c r="B68" s="661" t="s">
        <v>1263</v>
      </c>
      <c r="C68" s="184" t="s">
        <v>638</v>
      </c>
      <c r="D68" s="197">
        <v>9</v>
      </c>
      <c r="E68" s="185">
        <v>7</v>
      </c>
      <c r="F68" s="185">
        <v>8</v>
      </c>
      <c r="G68" s="185">
        <v>34</v>
      </c>
      <c r="H68" s="185">
        <v>43</v>
      </c>
      <c r="I68" s="103" t="s">
        <v>658</v>
      </c>
    </row>
    <row r="69" spans="2:15" ht="17.5" customHeight="1" x14ac:dyDescent="0.3">
      <c r="B69" s="549" t="s">
        <v>1339</v>
      </c>
      <c r="C69" s="179" t="s">
        <v>638</v>
      </c>
      <c r="D69" s="603">
        <v>68</v>
      </c>
      <c r="E69" s="552">
        <v>60</v>
      </c>
      <c r="F69" s="552">
        <v>72</v>
      </c>
      <c r="G69" s="552">
        <v>205</v>
      </c>
      <c r="H69" s="552">
        <v>381</v>
      </c>
      <c r="I69" s="557" t="s">
        <v>658</v>
      </c>
      <c r="J69" s="698"/>
    </row>
    <row r="70" spans="2:15" ht="17.5" customHeight="1" x14ac:dyDescent="0.25">
      <c r="B70" s="91" t="s">
        <v>713</v>
      </c>
      <c r="C70" s="92" t="s">
        <v>638</v>
      </c>
      <c r="D70" s="662">
        <v>16</v>
      </c>
      <c r="E70" s="196">
        <v>9</v>
      </c>
      <c r="F70" s="196">
        <v>10</v>
      </c>
      <c r="G70" s="196">
        <v>24</v>
      </c>
      <c r="H70" s="196">
        <v>31</v>
      </c>
      <c r="I70" s="93" t="s">
        <v>658</v>
      </c>
      <c r="J70" s="218"/>
    </row>
    <row r="71" spans="2:15" ht="17.5" customHeight="1" x14ac:dyDescent="0.25">
      <c r="B71" s="94" t="s">
        <v>1306</v>
      </c>
      <c r="C71" s="95" t="s">
        <v>638</v>
      </c>
      <c r="D71" s="663">
        <v>37</v>
      </c>
      <c r="E71" s="99">
        <v>37</v>
      </c>
      <c r="F71" s="99">
        <v>45</v>
      </c>
      <c r="G71" s="99">
        <v>146</v>
      </c>
      <c r="H71" s="99">
        <v>267</v>
      </c>
      <c r="I71" s="96" t="s">
        <v>658</v>
      </c>
    </row>
    <row r="72" spans="2:15" ht="17.5" customHeight="1" x14ac:dyDescent="0.25">
      <c r="B72" s="101" t="s">
        <v>1307</v>
      </c>
      <c r="C72" s="184" t="s">
        <v>638</v>
      </c>
      <c r="D72" s="197">
        <v>15</v>
      </c>
      <c r="E72" s="185">
        <v>14</v>
      </c>
      <c r="F72" s="185">
        <v>17</v>
      </c>
      <c r="G72" s="185">
        <v>35</v>
      </c>
      <c r="H72" s="185">
        <v>83</v>
      </c>
      <c r="I72" s="103" t="s">
        <v>658</v>
      </c>
    </row>
    <row r="73" spans="2:15" ht="17.5" customHeight="1" x14ac:dyDescent="0.25">
      <c r="B73" s="169"/>
      <c r="C73" s="199"/>
      <c r="D73" s="199"/>
      <c r="E73" s="199"/>
      <c r="F73" s="624"/>
      <c r="G73" s="169"/>
      <c r="H73" s="169"/>
      <c r="I73" s="169"/>
      <c r="J73" s="207"/>
    </row>
    <row r="74" spans="2:15" ht="19.149999999999999" customHeight="1" x14ac:dyDescent="0.35">
      <c r="B74" s="632" t="s">
        <v>1340</v>
      </c>
      <c r="C74" s="668"/>
      <c r="D74" s="668"/>
      <c r="E74" s="668"/>
      <c r="F74" s="668"/>
      <c r="G74" s="668"/>
      <c r="H74" s="668"/>
      <c r="I74" s="668"/>
      <c r="J74" s="697"/>
      <c r="K74" s="668"/>
      <c r="L74" s="668"/>
      <c r="M74" s="668"/>
      <c r="N74" s="669"/>
      <c r="O74" s="127"/>
    </row>
    <row r="75" spans="2:15" ht="17.5" customHeight="1" x14ac:dyDescent="0.25">
      <c r="B75" s="106"/>
      <c r="C75" s="92"/>
      <c r="D75" s="92"/>
      <c r="E75" s="92"/>
      <c r="F75" s="92"/>
      <c r="G75" s="217"/>
      <c r="H75" s="106"/>
      <c r="I75" s="106"/>
      <c r="J75" s="218"/>
      <c r="K75" s="106"/>
      <c r="L75" s="106"/>
      <c r="M75" s="106"/>
      <c r="N75" s="106"/>
    </row>
    <row r="76" spans="2:15" ht="18.25" customHeight="1" x14ac:dyDescent="0.3">
      <c r="C76" s="86" t="s">
        <v>631</v>
      </c>
      <c r="D76" s="664">
        <v>2024</v>
      </c>
      <c r="E76" s="665">
        <v>2023</v>
      </c>
      <c r="F76" s="83"/>
      <c r="G76" s="83"/>
      <c r="H76" s="83"/>
      <c r="J76" s="568" t="s">
        <v>20</v>
      </c>
    </row>
    <row r="77" spans="2:15" ht="17.5" customHeight="1" x14ac:dyDescent="0.25">
      <c r="B77" s="583" t="s">
        <v>1341</v>
      </c>
      <c r="C77" s="184" t="s">
        <v>638</v>
      </c>
      <c r="D77" s="666">
        <v>1.7999999999999999E-2</v>
      </c>
      <c r="E77" s="666">
        <v>2.5000000000000001E-2</v>
      </c>
    </row>
    <row r="78" spans="2:15" ht="17.5" customHeight="1" x14ac:dyDescent="0.25">
      <c r="B78" s="187"/>
      <c r="C78" s="82"/>
      <c r="D78" s="82"/>
      <c r="E78" s="359"/>
      <c r="F78" s="91"/>
      <c r="G78" s="91"/>
      <c r="H78" s="91"/>
      <c r="I78" s="91"/>
      <c r="J78" s="218"/>
    </row>
    <row r="79" spans="2:15" ht="18.25" customHeight="1" x14ac:dyDescent="0.25"/>
    <row r="80" spans="2:15" ht="19.149999999999999" customHeight="1" x14ac:dyDescent="0.35">
      <c r="B80" s="632" t="s">
        <v>431</v>
      </c>
      <c r="C80" s="668"/>
      <c r="D80" s="668"/>
      <c r="E80" s="668"/>
      <c r="F80" s="668"/>
      <c r="G80" s="668"/>
      <c r="H80" s="668"/>
      <c r="I80" s="668"/>
      <c r="J80" s="697"/>
      <c r="K80" s="668"/>
      <c r="L80" s="668"/>
      <c r="M80" s="668"/>
      <c r="N80" s="669"/>
      <c r="O80" s="127"/>
    </row>
    <row r="81" spans="2:14" ht="17.5" customHeight="1" x14ac:dyDescent="0.25">
      <c r="B81" s="106"/>
      <c r="C81" s="92"/>
      <c r="D81" s="92"/>
      <c r="E81" s="92"/>
      <c r="F81" s="92"/>
      <c r="G81" s="217"/>
      <c r="H81" s="106"/>
      <c r="I81" s="106"/>
      <c r="J81" s="218"/>
      <c r="K81" s="106"/>
      <c r="L81" s="106"/>
      <c r="M81" s="106"/>
      <c r="N81" s="106"/>
    </row>
    <row r="82" spans="2:14" ht="19.149999999999999" customHeight="1" x14ac:dyDescent="0.3">
      <c r="C82" s="554" t="s">
        <v>631</v>
      </c>
      <c r="D82" s="547" t="s">
        <v>632</v>
      </c>
      <c r="E82" s="342" t="s">
        <v>633</v>
      </c>
      <c r="F82" s="342" t="s">
        <v>634</v>
      </c>
      <c r="G82" s="342" t="s">
        <v>142</v>
      </c>
      <c r="H82" s="342" t="s">
        <v>143</v>
      </c>
      <c r="I82" s="342" t="s">
        <v>144</v>
      </c>
      <c r="J82" s="658" t="s">
        <v>20</v>
      </c>
    </row>
    <row r="83" spans="2:14" ht="18.25" customHeight="1" x14ac:dyDescent="0.25">
      <c r="B83" s="667" t="s">
        <v>1342</v>
      </c>
      <c r="C83" s="550" t="s">
        <v>882</v>
      </c>
      <c r="D83" s="602">
        <v>6439</v>
      </c>
      <c r="E83" s="552">
        <v>5899</v>
      </c>
      <c r="F83" s="552">
        <v>5572</v>
      </c>
      <c r="G83" s="552">
        <v>5792</v>
      </c>
      <c r="H83" s="557"/>
      <c r="I83" s="557"/>
      <c r="J83" s="694"/>
    </row>
    <row r="84" spans="2:14" ht="17.5" customHeight="1" x14ac:dyDescent="0.3">
      <c r="B84" s="695"/>
      <c r="C84" s="565"/>
      <c r="D84" s="565"/>
      <c r="E84" s="628"/>
      <c r="F84" s="628"/>
      <c r="G84" s="628"/>
      <c r="H84" s="628"/>
      <c r="I84" s="628"/>
      <c r="J84" s="694"/>
    </row>
    <row r="85" spans="2:14" ht="18.25" customHeight="1" x14ac:dyDescent="0.25">
      <c r="B85" s="667" t="s">
        <v>1343</v>
      </c>
      <c r="C85" s="550" t="s">
        <v>882</v>
      </c>
      <c r="D85" s="602">
        <v>2891</v>
      </c>
      <c r="E85" s="552">
        <v>2505</v>
      </c>
      <c r="F85" s="552">
        <v>2255</v>
      </c>
      <c r="G85" s="552">
        <v>2781</v>
      </c>
      <c r="H85" s="552">
        <v>2113</v>
      </c>
      <c r="I85" s="552">
        <v>1797</v>
      </c>
      <c r="J85" s="694"/>
    </row>
    <row r="86" spans="2:14" ht="17.5" customHeight="1" x14ac:dyDescent="0.25">
      <c r="B86" s="91" t="s">
        <v>1344</v>
      </c>
      <c r="C86" s="92" t="s">
        <v>882</v>
      </c>
      <c r="D86" s="192">
        <v>1283</v>
      </c>
      <c r="E86" s="196">
        <v>836</v>
      </c>
      <c r="F86" s="196">
        <v>688</v>
      </c>
      <c r="G86" s="196">
        <v>1335</v>
      </c>
      <c r="H86" s="196">
        <v>683</v>
      </c>
      <c r="I86" s="93" t="s">
        <v>658</v>
      </c>
      <c r="J86" s="218"/>
    </row>
    <row r="87" spans="2:14" ht="17.5" customHeight="1" x14ac:dyDescent="0.25">
      <c r="B87" s="94" t="s">
        <v>1345</v>
      </c>
      <c r="C87" s="95" t="s">
        <v>882</v>
      </c>
      <c r="D87" s="595">
        <v>758</v>
      </c>
      <c r="E87" s="99">
        <v>755</v>
      </c>
      <c r="F87" s="99">
        <v>701</v>
      </c>
      <c r="G87" s="99">
        <v>607</v>
      </c>
      <c r="H87" s="99">
        <v>579</v>
      </c>
      <c r="I87" s="96" t="s">
        <v>658</v>
      </c>
    </row>
    <row r="88" spans="2:14" ht="17.5" customHeight="1" x14ac:dyDescent="0.25">
      <c r="B88" s="94" t="s">
        <v>1346</v>
      </c>
      <c r="C88" s="95" t="s">
        <v>882</v>
      </c>
      <c r="D88" s="595">
        <v>637</v>
      </c>
      <c r="E88" s="99">
        <v>627</v>
      </c>
      <c r="F88" s="99">
        <v>590</v>
      </c>
      <c r="G88" s="99">
        <v>526</v>
      </c>
      <c r="H88" s="99">
        <v>549</v>
      </c>
      <c r="I88" s="96" t="s">
        <v>658</v>
      </c>
    </row>
    <row r="89" spans="2:14" ht="17.5" customHeight="1" x14ac:dyDescent="0.25">
      <c r="B89" s="94" t="s">
        <v>1347</v>
      </c>
      <c r="C89" s="95" t="s">
        <v>882</v>
      </c>
      <c r="D89" s="595">
        <v>155</v>
      </c>
      <c r="E89" s="99">
        <v>209</v>
      </c>
      <c r="F89" s="99">
        <v>202</v>
      </c>
      <c r="G89" s="99">
        <v>241</v>
      </c>
      <c r="H89" s="99">
        <v>208</v>
      </c>
      <c r="I89" s="96" t="s">
        <v>658</v>
      </c>
    </row>
    <row r="90" spans="2:14" ht="17.5" customHeight="1" x14ac:dyDescent="0.25">
      <c r="B90" s="101" t="s">
        <v>1348</v>
      </c>
      <c r="C90" s="184" t="s">
        <v>882</v>
      </c>
      <c r="D90" s="599">
        <v>58</v>
      </c>
      <c r="E90" s="185">
        <v>78</v>
      </c>
      <c r="F90" s="185">
        <v>74</v>
      </c>
      <c r="G90" s="185">
        <v>72</v>
      </c>
      <c r="H90" s="185">
        <v>94</v>
      </c>
      <c r="I90" s="103" t="s">
        <v>658</v>
      </c>
    </row>
    <row r="91" spans="2:14" ht="17.5" customHeight="1" x14ac:dyDescent="0.25">
      <c r="B91" s="169"/>
      <c r="C91" s="206"/>
      <c r="D91" s="206"/>
      <c r="E91" s="169"/>
      <c r="F91" s="169"/>
      <c r="G91" s="169"/>
      <c r="H91" s="169"/>
      <c r="I91" s="169"/>
      <c r="J91" s="694"/>
    </row>
    <row r="92" spans="2:14" ht="18.25" customHeight="1" x14ac:dyDescent="0.25">
      <c r="B92" s="667" t="s">
        <v>1349</v>
      </c>
      <c r="C92" s="550" t="s">
        <v>882</v>
      </c>
      <c r="D92" s="602">
        <v>3548</v>
      </c>
      <c r="E92" s="552">
        <v>3394</v>
      </c>
      <c r="F92" s="552">
        <v>3317</v>
      </c>
      <c r="G92" s="552">
        <v>3011</v>
      </c>
      <c r="H92" s="552">
        <v>2639</v>
      </c>
      <c r="I92" s="552">
        <v>2748</v>
      </c>
      <c r="J92" s="694"/>
    </row>
    <row r="93" spans="2:14" ht="17.5" customHeight="1" x14ac:dyDescent="0.25">
      <c r="B93" s="91" t="s">
        <v>1350</v>
      </c>
      <c r="C93" s="92" t="s">
        <v>882</v>
      </c>
      <c r="D93" s="192">
        <v>2612</v>
      </c>
      <c r="E93" s="196">
        <v>2663</v>
      </c>
      <c r="F93" s="196">
        <v>2490</v>
      </c>
      <c r="G93" s="196">
        <v>2144</v>
      </c>
      <c r="H93" s="196">
        <v>2021</v>
      </c>
      <c r="I93" s="93" t="s">
        <v>658</v>
      </c>
      <c r="J93" s="218"/>
    </row>
    <row r="94" spans="2:14" ht="30.75" customHeight="1" x14ac:dyDescent="0.25">
      <c r="B94" s="94" t="s">
        <v>1351</v>
      </c>
      <c r="C94" s="95" t="s">
        <v>882</v>
      </c>
      <c r="D94" s="595">
        <v>527</v>
      </c>
      <c r="E94" s="99">
        <v>434</v>
      </c>
      <c r="F94" s="99">
        <v>608</v>
      </c>
      <c r="G94" s="99">
        <v>575</v>
      </c>
      <c r="H94" s="99">
        <v>340</v>
      </c>
      <c r="I94" s="96" t="s">
        <v>658</v>
      </c>
    </row>
    <row r="95" spans="2:14" ht="17.5" customHeight="1" x14ac:dyDescent="0.25">
      <c r="B95" s="94" t="s">
        <v>1352</v>
      </c>
      <c r="C95" s="95" t="s">
        <v>882</v>
      </c>
      <c r="D95" s="595">
        <v>281</v>
      </c>
      <c r="E95" s="99">
        <v>219</v>
      </c>
      <c r="F95" s="99">
        <v>145</v>
      </c>
      <c r="G95" s="99">
        <v>133</v>
      </c>
      <c r="H95" s="99">
        <v>156</v>
      </c>
      <c r="I95" s="96" t="s">
        <v>658</v>
      </c>
    </row>
    <row r="96" spans="2:14" ht="17.5" customHeight="1" x14ac:dyDescent="0.25">
      <c r="B96" s="101" t="s">
        <v>1353</v>
      </c>
      <c r="C96" s="95" t="s">
        <v>882</v>
      </c>
      <c r="D96" s="595">
        <v>128</v>
      </c>
      <c r="E96" s="185">
        <v>78</v>
      </c>
      <c r="F96" s="99">
        <v>74</v>
      </c>
      <c r="G96" s="99">
        <v>159</v>
      </c>
      <c r="H96" s="99">
        <v>122</v>
      </c>
      <c r="I96" s="96" t="s">
        <v>658</v>
      </c>
    </row>
    <row r="97" spans="2:5" ht="18.25" customHeight="1" x14ac:dyDescent="0.3">
      <c r="B97" s="453"/>
      <c r="E97" s="699"/>
    </row>
    <row r="98" spans="2:5" ht="18.25" customHeight="1" x14ac:dyDescent="0.25">
      <c r="B98" s="9" t="s">
        <v>850</v>
      </c>
    </row>
    <row r="99" spans="2:5" ht="115.75" customHeight="1" x14ac:dyDescent="0.25">
      <c r="B99" s="1" t="s">
        <v>2081</v>
      </c>
    </row>
  </sheetData>
  <mergeCells count="8">
    <mergeCell ref="C2:E2"/>
    <mergeCell ref="C3:K3"/>
    <mergeCell ref="J5:N5"/>
    <mergeCell ref="P33:R33"/>
    <mergeCell ref="M33:O33"/>
    <mergeCell ref="J33:L33"/>
    <mergeCell ref="G33:I33"/>
    <mergeCell ref="D33:F33"/>
  </mergeCells>
  <conditionalFormatting sqref="E14">
    <cfRule type="cellIs" dxfId="32" priority="69" operator="equal">
      <formula>"ü"</formula>
    </cfRule>
  </conditionalFormatting>
  <conditionalFormatting sqref="E64:H68">
    <cfRule type="cellIs" dxfId="31" priority="33" operator="equal">
      <formula>"ü"</formula>
    </cfRule>
  </conditionalFormatting>
  <conditionalFormatting sqref="F9:G9">
    <cfRule type="cellIs" dxfId="30" priority="45" operator="equal">
      <formula>"ü"</formula>
    </cfRule>
  </conditionalFormatting>
  <conditionalFormatting sqref="F13:G14">
    <cfRule type="cellIs" dxfId="29" priority="1" operator="equal">
      <formula>"ü"</formula>
    </cfRule>
  </conditionalFormatting>
  <conditionalFormatting sqref="F77:H77 G78:I78">
    <cfRule type="cellIs" dxfId="28" priority="19" operator="equal">
      <formula>"ü"</formula>
    </cfRule>
  </conditionalFormatting>
  <conditionalFormatting sqref="G49">
    <cfRule type="cellIs" dxfId="27" priority="37" operator="equal">
      <formula>"ü"</formula>
    </cfRule>
  </conditionalFormatting>
  <conditionalFormatting sqref="G36:H40 E39:F39 E42:E43 F43 E46:F46 E49 F50 E52:H52">
    <cfRule type="cellIs" dxfId="26" priority="16" operator="equal">
      <formula>"ü"</formula>
    </cfRule>
  </conditionalFormatting>
  <conditionalFormatting sqref="G42:H44 G46:H47">
    <cfRule type="cellIs" dxfId="25" priority="4" operator="equal">
      <formula>"ü"</formula>
    </cfRule>
  </conditionalFormatting>
  <conditionalFormatting sqref="H9:H14">
    <cfRule type="cellIs" dxfId="24" priority="26" operator="equal">
      <formula>"ü"</formula>
    </cfRule>
  </conditionalFormatting>
  <conditionalFormatting sqref="H17:H31">
    <cfRule type="cellIs" dxfId="23" priority="13" operator="equal">
      <formula>"ü"</formula>
    </cfRule>
  </conditionalFormatting>
  <conditionalFormatting sqref="H49:H50">
    <cfRule type="cellIs" dxfId="22" priority="24" operator="equal">
      <formula>"ü"</formula>
    </cfRule>
  </conditionalFormatting>
  <conditionalFormatting sqref="H95:H96">
    <cfRule type="cellIs" dxfId="21" priority="40" operator="equal">
      <formula>"ü"</formula>
    </cfRule>
  </conditionalFormatting>
  <conditionalFormatting sqref="H58:I58">
    <cfRule type="cellIs" dxfId="20" priority="17" operator="equal">
      <formula>"ü"</formula>
    </cfRule>
  </conditionalFormatting>
  <conditionalFormatting sqref="I40">
    <cfRule type="cellIs" dxfId="19" priority="46" operator="equal">
      <formula>"ü"</formula>
    </cfRule>
  </conditionalFormatting>
  <conditionalFormatting sqref="I63:I72">
    <cfRule type="cellIs" dxfId="18" priority="18" operator="equal">
      <formula>"ü"</formula>
    </cfRule>
  </conditionalFormatting>
  <conditionalFormatting sqref="I83">
    <cfRule type="cellIs" dxfId="17" priority="32" operator="equal">
      <formula>"ü"</formula>
    </cfRule>
  </conditionalFormatting>
  <conditionalFormatting sqref="I85:I90 I92:I96">
    <cfRule type="cellIs" dxfId="16" priority="31" operator="equal">
      <formula>"ü"</formula>
    </cfRule>
  </conditionalFormatting>
  <conditionalFormatting sqref="J49">
    <cfRule type="cellIs" dxfId="15" priority="61" operator="equal">
      <formula>"ü"</formula>
    </cfRule>
  </conditionalFormatting>
  <conditionalFormatting sqref="J36:K40">
    <cfRule type="cellIs" dxfId="14" priority="2" operator="equal">
      <formula>"ü"</formula>
    </cfRule>
  </conditionalFormatting>
  <conditionalFormatting sqref="J42:K44">
    <cfRule type="cellIs" dxfId="13" priority="9" operator="equal">
      <formula>"ü"</formula>
    </cfRule>
  </conditionalFormatting>
  <conditionalFormatting sqref="J46:K47 K49:K50">
    <cfRule type="cellIs" dxfId="12" priority="35" operator="equal">
      <formula>"ü"</formula>
    </cfRule>
  </conditionalFormatting>
  <conditionalFormatting sqref="J52:K52">
    <cfRule type="cellIs" dxfId="11" priority="25" operator="equal">
      <formula>"ü"</formula>
    </cfRule>
  </conditionalFormatting>
  <conditionalFormatting sqref="L40">
    <cfRule type="cellIs" dxfId="10" priority="11" operator="equal">
      <formula>"ü"</formula>
    </cfRule>
  </conditionalFormatting>
  <conditionalFormatting sqref="M49">
    <cfRule type="cellIs" dxfId="9" priority="64" operator="equal">
      <formula>"ü"</formula>
    </cfRule>
  </conditionalFormatting>
  <conditionalFormatting sqref="M36:N40">
    <cfRule type="cellIs" dxfId="8" priority="21" operator="equal">
      <formula>"ü"</formula>
    </cfRule>
  </conditionalFormatting>
  <conditionalFormatting sqref="M42:N44 M46:N47 N49:N50">
    <cfRule type="cellIs" dxfId="7" priority="34" operator="equal">
      <formula>"ü"</formula>
    </cfRule>
  </conditionalFormatting>
  <conditionalFormatting sqref="M52:N52">
    <cfRule type="cellIs" dxfId="6" priority="6" operator="equal">
      <formula>"ü"</formula>
    </cfRule>
  </conditionalFormatting>
  <conditionalFormatting sqref="O40">
    <cfRule type="cellIs" dxfId="5" priority="20" operator="equal">
      <formula>"ü"</formula>
    </cfRule>
  </conditionalFormatting>
  <conditionalFormatting sqref="P36:Q40">
    <cfRule type="cellIs" dxfId="4" priority="15" operator="equal">
      <formula>"ü"</formula>
    </cfRule>
  </conditionalFormatting>
  <conditionalFormatting sqref="P42:Q44 P46:Q47 P49:Q50">
    <cfRule type="cellIs" dxfId="3" priority="8" operator="equal">
      <formula>"ü"</formula>
    </cfRule>
  </conditionalFormatting>
  <conditionalFormatting sqref="P52:Q52">
    <cfRule type="cellIs" dxfId="2" priority="14" operator="equal">
      <formula>"ü"</formula>
    </cfRule>
  </conditionalFormatting>
  <conditionalFormatting sqref="R40">
    <cfRule type="cellIs" dxfId="1" priority="55" operator="equal">
      <formula>"ü"</formula>
    </cfRule>
  </conditionalFormatting>
  <pageMargins left="0.75" right="0.75" top="1" bottom="1" header="0.5" footer="0.5"/>
  <headerFooter>
    <oddFooter>&amp;C_x000D_&amp;1#&amp;"Calibri"&amp;10&amp;K000000 Restricted - Internal</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K50"/>
  <sheetViews>
    <sheetView workbookViewId="0">
      <pane xSplit="2" topLeftCell="C1" activePane="topRight" state="frozen"/>
      <selection pane="topRight" activeCell="B7" sqref="B7"/>
    </sheetView>
  </sheetViews>
  <sheetFormatPr defaultColWidth="13.08984375" defaultRowHeight="12.5" x14ac:dyDescent="0.25"/>
  <cols>
    <col min="1" max="1" width="0.90625" customWidth="1"/>
    <col min="2" max="2" width="62" customWidth="1"/>
    <col min="3" max="3" width="10.08984375" customWidth="1"/>
    <col min="4" max="4" width="17" customWidth="1"/>
    <col min="5" max="5" width="21.90625" customWidth="1"/>
    <col min="6" max="9" width="14.6328125" customWidth="1"/>
    <col min="10" max="10" width="44.54296875" customWidth="1"/>
  </cols>
  <sheetData>
    <row r="1" spans="2:11" ht="10" customHeight="1" x14ac:dyDescent="0.25"/>
    <row r="2" spans="2:11" ht="25.75" customHeight="1" x14ac:dyDescent="0.25">
      <c r="B2" s="83" t="s">
        <v>133</v>
      </c>
      <c r="C2" s="1169" t="s">
        <v>1354</v>
      </c>
      <c r="D2" s="1073"/>
      <c r="E2" s="1073"/>
    </row>
    <row r="3" spans="2:11" ht="15" customHeight="1" x14ac:dyDescent="0.25">
      <c r="B3" s="83" t="s">
        <v>134</v>
      </c>
      <c r="C3" s="1168" t="s">
        <v>135</v>
      </c>
      <c r="D3" s="1168"/>
      <c r="E3" s="1168"/>
      <c r="F3" s="1168"/>
      <c r="G3" s="1168"/>
      <c r="H3" s="1168"/>
      <c r="I3" s="1168"/>
      <c r="J3" s="1168"/>
      <c r="K3" s="1168"/>
    </row>
    <row r="4" spans="2:11" ht="10" customHeight="1" x14ac:dyDescent="0.25"/>
    <row r="5" spans="2:11" ht="19.149999999999999" customHeight="1" x14ac:dyDescent="0.35">
      <c r="B5" s="613" t="s">
        <v>530</v>
      </c>
      <c r="C5" s="86" t="s">
        <v>854</v>
      </c>
      <c r="D5" s="87" t="s">
        <v>632</v>
      </c>
      <c r="E5" s="89" t="s">
        <v>633</v>
      </c>
      <c r="F5" s="89" t="s">
        <v>634</v>
      </c>
      <c r="G5" s="89" t="s">
        <v>142</v>
      </c>
      <c r="H5" s="89" t="s">
        <v>143</v>
      </c>
      <c r="I5" s="89" t="s">
        <v>144</v>
      </c>
      <c r="J5" s="90" t="s">
        <v>20</v>
      </c>
    </row>
    <row r="6" spans="2:11" ht="10" customHeight="1" x14ac:dyDescent="0.25"/>
    <row r="7" spans="2:11" ht="52.5" customHeight="1" x14ac:dyDescent="0.25">
      <c r="B7" s="91" t="s">
        <v>1355</v>
      </c>
      <c r="C7" s="92" t="s">
        <v>667</v>
      </c>
      <c r="D7" s="1031">
        <v>0.91</v>
      </c>
      <c r="E7" s="1031">
        <v>0.93</v>
      </c>
      <c r="F7" s="1031">
        <v>0.93</v>
      </c>
      <c r="G7" s="1031">
        <v>0.9</v>
      </c>
      <c r="H7" s="1031">
        <v>0.88</v>
      </c>
      <c r="I7" s="1031">
        <v>0.85</v>
      </c>
      <c r="J7" s="92"/>
    </row>
    <row r="8" spans="2:11" ht="52.5" customHeight="1" x14ac:dyDescent="0.25">
      <c r="B8" s="101" t="s">
        <v>1356</v>
      </c>
      <c r="C8" s="184" t="s">
        <v>667</v>
      </c>
      <c r="D8" s="700" t="s">
        <v>108</v>
      </c>
      <c r="E8" s="1035">
        <v>8.5000000000000006E-2</v>
      </c>
      <c r="F8" s="1035">
        <v>8.5000000000000006E-2</v>
      </c>
      <c r="G8" s="1032">
        <v>0.08</v>
      </c>
      <c r="H8" s="1032">
        <v>0.08</v>
      </c>
      <c r="I8" s="1032">
        <v>0.08</v>
      </c>
    </row>
    <row r="9" spans="2:11" ht="18.25" customHeight="1" x14ac:dyDescent="0.25">
      <c r="B9" s="106"/>
      <c r="C9" s="92"/>
      <c r="E9" s="702"/>
      <c r="F9" s="91"/>
      <c r="G9" s="91"/>
      <c r="H9" s="91"/>
      <c r="I9" s="91"/>
      <c r="J9" s="92"/>
    </row>
    <row r="10" spans="2:11" ht="15" customHeight="1" x14ac:dyDescent="0.3">
      <c r="B10" s="107" t="s">
        <v>850</v>
      </c>
    </row>
    <row r="11" spans="2:11" ht="78.25" customHeight="1" x14ac:dyDescent="0.25">
      <c r="B11" s="701" t="s">
        <v>1357</v>
      </c>
    </row>
    <row r="12" spans="2:11" ht="15" customHeight="1" x14ac:dyDescent="0.25"/>
    <row r="13" spans="2:11" ht="15" customHeight="1" x14ac:dyDescent="0.25"/>
    <row r="14" spans="2:11" ht="15" customHeight="1" x14ac:dyDescent="0.25"/>
    <row r="15" spans="2:11" ht="15" customHeight="1" x14ac:dyDescent="0.25"/>
    <row r="16" spans="2:11"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sheetData>
  <mergeCells count="2">
    <mergeCell ref="C2:E2"/>
    <mergeCell ref="C3:K3"/>
  </mergeCells>
  <conditionalFormatting sqref="H7:H8">
    <cfRule type="cellIs" dxfId="0" priority="1" operator="equal">
      <formula>"ü"</formula>
    </cfRule>
  </conditionalFormatting>
  <pageMargins left="0.75" right="0.75" top="1" bottom="1" header="0.5" footer="0.5"/>
  <headerFooter>
    <oddFooter>&amp;C_x000D_&amp;1#&amp;"Calibri"&amp;10&amp;K000000 Restricted - Internal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50"/>
  <sheetViews>
    <sheetView showRuler="0" workbookViewId="0"/>
  </sheetViews>
  <sheetFormatPr defaultColWidth="13.08984375" defaultRowHeight="12.5" x14ac:dyDescent="0.25"/>
  <sheetData>
    <row r="1" ht="15" customHeight="1" x14ac:dyDescent="0.25"/>
    <row r="2" ht="15" customHeight="1" x14ac:dyDescent="0.25"/>
    <row r="3" ht="15" customHeight="1" x14ac:dyDescent="0.25"/>
    <row r="4" ht="15" customHeight="1" x14ac:dyDescent="0.25"/>
    <row r="5" ht="15" customHeight="1" x14ac:dyDescent="0.25"/>
    <row r="6" ht="15" customHeight="1" x14ac:dyDescent="0.25"/>
    <row r="7" ht="15" customHeight="1" x14ac:dyDescent="0.25"/>
    <row r="8" ht="15" customHeight="1" x14ac:dyDescent="0.25"/>
    <row r="9" ht="15" customHeight="1" x14ac:dyDescent="0.25"/>
    <row r="10" ht="15" customHeight="1" x14ac:dyDescent="0.25"/>
    <row r="11" ht="15" customHeight="1" x14ac:dyDescent="0.25"/>
    <row r="12" ht="15" customHeight="1" x14ac:dyDescent="0.25"/>
    <row r="13" ht="15" customHeight="1" x14ac:dyDescent="0.25"/>
    <row r="14" ht="15" customHeight="1" x14ac:dyDescent="0.25"/>
    <row r="15" ht="15" customHeight="1" x14ac:dyDescent="0.25"/>
    <row r="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sheetData>
  <pageMargins left="0.75" right="0.75" top="1" bottom="1" header="0.5" footer="0.5"/>
  <headerFooter>
    <oddFooter>&amp;C_x000D_&amp;1#&amp;"Calibri"&amp;10&amp;K000000 Restricted - Internal</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O63"/>
  <sheetViews>
    <sheetView showRuler="0" topLeftCell="A34" zoomScaleNormal="100" workbookViewId="0">
      <selection activeCell="C57" sqref="C57"/>
    </sheetView>
  </sheetViews>
  <sheetFormatPr defaultColWidth="13.08984375" defaultRowHeight="12.5" x14ac:dyDescent="0.25"/>
  <cols>
    <col min="1" max="1" width="0.90625" customWidth="1"/>
    <col min="2" max="2" width="78.90625" customWidth="1"/>
    <col min="3" max="3" width="42.54296875" customWidth="1"/>
    <col min="4" max="4" width="12.90625" customWidth="1"/>
    <col min="5" max="5" width="12.26953125" customWidth="1"/>
    <col min="6" max="6" width="11.6328125" customWidth="1"/>
    <col min="7" max="7" width="14.81640625" customWidth="1"/>
    <col min="8" max="9" width="10.54296875" customWidth="1"/>
    <col min="10" max="10" width="21.453125" customWidth="1"/>
    <col min="11" max="11" width="22.54296875" customWidth="1"/>
    <col min="12" max="12" width="21.26953125" customWidth="1"/>
    <col min="13" max="13" width="28" customWidth="1"/>
    <col min="14" max="14" width="15.453125" customWidth="1"/>
    <col min="15" max="15" width="46.6328125" customWidth="1"/>
  </cols>
  <sheetData>
    <row r="1" spans="2:15" ht="15" customHeight="1" x14ac:dyDescent="0.25">
      <c r="N1" s="973"/>
    </row>
    <row r="2" spans="2:15" ht="32.5" customHeight="1" x14ac:dyDescent="0.25">
      <c r="B2" s="83" t="s">
        <v>133</v>
      </c>
      <c r="C2" s="5" t="s">
        <v>1358</v>
      </c>
      <c r="N2" s="973"/>
    </row>
    <row r="3" spans="2:15" ht="15" customHeight="1" x14ac:dyDescent="0.25">
      <c r="B3" s="83" t="s">
        <v>134</v>
      </c>
      <c r="C3" s="1168" t="s">
        <v>135</v>
      </c>
      <c r="D3" s="1168"/>
      <c r="E3" s="1168"/>
      <c r="F3" s="1168"/>
      <c r="G3" s="1168"/>
      <c r="H3" s="1168"/>
      <c r="I3" s="1168"/>
      <c r="J3" s="1168"/>
      <c r="K3" s="1168"/>
      <c r="N3" s="973"/>
    </row>
    <row r="4" spans="2:15" ht="15" customHeight="1" x14ac:dyDescent="0.25">
      <c r="N4" s="973"/>
      <c r="O4" s="974"/>
    </row>
    <row r="5" spans="2:15" ht="15" customHeight="1" x14ac:dyDescent="0.25">
      <c r="D5" s="703"/>
      <c r="E5" s="703"/>
      <c r="F5" s="1249" t="s">
        <v>1359</v>
      </c>
      <c r="G5" s="1249"/>
      <c r="H5" s="1249"/>
      <c r="I5" s="1249"/>
      <c r="J5" s="1249" t="s">
        <v>1360</v>
      </c>
      <c r="K5" s="1249"/>
      <c r="L5" s="1249"/>
      <c r="M5" s="1250"/>
      <c r="N5" s="1047"/>
      <c r="O5" s="974"/>
    </row>
    <row r="6" spans="2:15" ht="38.25" customHeight="1" x14ac:dyDescent="0.25">
      <c r="B6" s="704" t="s">
        <v>1361</v>
      </c>
      <c r="C6" s="85" t="s">
        <v>631</v>
      </c>
      <c r="D6" s="705" t="s">
        <v>1362</v>
      </c>
      <c r="E6" s="706" t="s">
        <v>1363</v>
      </c>
      <c r="F6" s="707" t="s">
        <v>1364</v>
      </c>
      <c r="G6" s="705" t="s">
        <v>1365</v>
      </c>
      <c r="H6" s="705" t="s">
        <v>1177</v>
      </c>
      <c r="I6" s="706" t="s">
        <v>1366</v>
      </c>
      <c r="J6" s="707" t="s">
        <v>1367</v>
      </c>
      <c r="K6" s="705" t="s">
        <v>1368</v>
      </c>
      <c r="L6" s="705" t="s">
        <v>1177</v>
      </c>
      <c r="M6" s="706" t="s">
        <v>1369</v>
      </c>
      <c r="N6" s="1048" t="s">
        <v>1370</v>
      </c>
      <c r="O6" s="984"/>
    </row>
    <row r="7" spans="2:15" ht="14.15" customHeight="1" x14ac:dyDescent="0.25">
      <c r="E7" s="2"/>
      <c r="F7" s="2"/>
      <c r="G7" s="2"/>
      <c r="H7" s="2"/>
      <c r="I7" s="709"/>
      <c r="J7" s="709"/>
      <c r="K7" s="2"/>
      <c r="L7" s="2"/>
      <c r="M7" s="710"/>
      <c r="N7" s="1049"/>
      <c r="O7" s="974"/>
    </row>
    <row r="8" spans="2:15" ht="15" customHeight="1" x14ac:dyDescent="0.25">
      <c r="B8" s="711" t="s">
        <v>1371</v>
      </c>
      <c r="C8" s="711" t="s">
        <v>882</v>
      </c>
      <c r="D8" s="712"/>
      <c r="E8" s="712"/>
      <c r="F8" s="713">
        <v>3430</v>
      </c>
      <c r="G8" s="713">
        <v>803</v>
      </c>
      <c r="H8" s="713">
        <v>4232</v>
      </c>
      <c r="I8" s="713">
        <v>4179</v>
      </c>
      <c r="J8" s="714">
        <v>3597</v>
      </c>
      <c r="K8" s="714">
        <v>914</v>
      </c>
      <c r="L8" s="714">
        <v>4511</v>
      </c>
      <c r="M8" s="714">
        <v>4463</v>
      </c>
      <c r="N8" s="1050">
        <v>-0.06</v>
      </c>
      <c r="O8" s="990"/>
    </row>
    <row r="9" spans="2:15" ht="15" customHeight="1" x14ac:dyDescent="0.25">
      <c r="B9" s="715" t="s">
        <v>1372</v>
      </c>
      <c r="C9" s="715" t="s">
        <v>882</v>
      </c>
      <c r="D9" s="716" t="s">
        <v>1373</v>
      </c>
      <c r="E9" s="716" t="s">
        <v>1373</v>
      </c>
      <c r="F9" s="717">
        <v>3430</v>
      </c>
      <c r="G9" s="717">
        <v>803</v>
      </c>
      <c r="H9" s="717">
        <v>4232</v>
      </c>
      <c r="I9" s="717">
        <v>4179</v>
      </c>
      <c r="J9" s="718">
        <v>3597</v>
      </c>
      <c r="K9" s="718">
        <v>914</v>
      </c>
      <c r="L9" s="718">
        <v>4511</v>
      </c>
      <c r="M9" s="718">
        <v>4463</v>
      </c>
      <c r="N9" s="1051"/>
      <c r="O9" s="989"/>
    </row>
    <row r="10" spans="2:15" ht="15" customHeight="1" x14ac:dyDescent="0.25">
      <c r="B10" s="711" t="s">
        <v>1374</v>
      </c>
      <c r="C10" s="711" t="s">
        <v>882</v>
      </c>
      <c r="D10" s="712"/>
      <c r="E10" s="712"/>
      <c r="F10" s="713">
        <v>2846</v>
      </c>
      <c r="G10" s="713">
        <v>17010</v>
      </c>
      <c r="H10" s="713">
        <v>19856</v>
      </c>
      <c r="I10" s="713">
        <v>19684</v>
      </c>
      <c r="J10" s="714">
        <v>3510</v>
      </c>
      <c r="K10" s="714">
        <v>16305</v>
      </c>
      <c r="L10" s="714">
        <v>19815</v>
      </c>
      <c r="M10" s="714">
        <v>19652</v>
      </c>
      <c r="N10" s="1050">
        <v>0</v>
      </c>
      <c r="O10" s="974"/>
    </row>
    <row r="11" spans="2:15" ht="15" customHeight="1" x14ac:dyDescent="0.25">
      <c r="B11" s="715" t="s">
        <v>1375</v>
      </c>
      <c r="C11" s="715" t="s">
        <v>882</v>
      </c>
      <c r="D11" s="716" t="s">
        <v>1373</v>
      </c>
      <c r="E11" s="716" t="s">
        <v>1373</v>
      </c>
      <c r="F11" s="717">
        <v>2284</v>
      </c>
      <c r="G11" s="717">
        <v>15401</v>
      </c>
      <c r="H11" s="717">
        <v>17685</v>
      </c>
      <c r="I11" s="717">
        <v>17685</v>
      </c>
      <c r="J11" s="718">
        <v>2793</v>
      </c>
      <c r="K11" s="718">
        <v>14727</v>
      </c>
      <c r="L11" s="718">
        <v>17520</v>
      </c>
      <c r="M11" s="718">
        <v>17520</v>
      </c>
      <c r="N11" s="1052"/>
      <c r="O11" s="974"/>
    </row>
    <row r="12" spans="2:15" ht="15" customHeight="1" x14ac:dyDescent="0.25">
      <c r="B12" s="715" t="s">
        <v>1376</v>
      </c>
      <c r="C12" s="715" t="s">
        <v>882</v>
      </c>
      <c r="D12" s="716"/>
      <c r="E12" s="716"/>
      <c r="F12" s="717">
        <v>66</v>
      </c>
      <c r="G12" s="717">
        <v>106</v>
      </c>
      <c r="H12" s="717">
        <v>172</v>
      </c>
      <c r="I12" s="717">
        <v>0</v>
      </c>
      <c r="J12" s="718">
        <v>71</v>
      </c>
      <c r="K12" s="718">
        <v>92</v>
      </c>
      <c r="L12" s="718">
        <v>163</v>
      </c>
      <c r="M12" s="718">
        <v>0</v>
      </c>
      <c r="N12" s="1053"/>
      <c r="O12" s="974"/>
    </row>
    <row r="13" spans="2:15" ht="15" customHeight="1" x14ac:dyDescent="0.25">
      <c r="B13" s="715" t="s">
        <v>1377</v>
      </c>
      <c r="C13" s="715" t="s">
        <v>882</v>
      </c>
      <c r="D13" s="716" t="s">
        <v>1373</v>
      </c>
      <c r="E13" s="716"/>
      <c r="F13" s="717">
        <v>496</v>
      </c>
      <c r="G13" s="717">
        <v>1503</v>
      </c>
      <c r="H13" s="717">
        <v>1999</v>
      </c>
      <c r="I13" s="717">
        <v>1999</v>
      </c>
      <c r="J13" s="718">
        <v>646</v>
      </c>
      <c r="K13" s="718">
        <v>1486</v>
      </c>
      <c r="L13" s="718">
        <v>2132</v>
      </c>
      <c r="M13" s="718">
        <v>2132</v>
      </c>
      <c r="N13" s="1051"/>
      <c r="O13" s="990"/>
    </row>
    <row r="14" spans="2:15" ht="15" customHeight="1" x14ac:dyDescent="0.25">
      <c r="B14" s="711" t="s">
        <v>1292</v>
      </c>
      <c r="C14" s="711" t="s">
        <v>882</v>
      </c>
      <c r="D14" s="712"/>
      <c r="E14" s="712"/>
      <c r="F14" s="713">
        <v>5527</v>
      </c>
      <c r="G14" s="713">
        <v>30519</v>
      </c>
      <c r="H14" s="713">
        <v>36046</v>
      </c>
      <c r="I14" s="713">
        <v>12344</v>
      </c>
      <c r="J14" s="714">
        <v>6038</v>
      </c>
      <c r="K14" s="714">
        <v>31521</v>
      </c>
      <c r="L14" s="714">
        <v>37559</v>
      </c>
      <c r="M14" s="714">
        <v>13970</v>
      </c>
      <c r="N14" s="1050">
        <v>-0.04</v>
      </c>
      <c r="O14" s="983"/>
    </row>
    <row r="15" spans="2:15" ht="15" customHeight="1" x14ac:dyDescent="0.25">
      <c r="B15" s="593" t="s">
        <v>1378</v>
      </c>
      <c r="C15" s="593" t="s">
        <v>882</v>
      </c>
      <c r="D15" s="716"/>
      <c r="E15" s="716" t="s">
        <v>1373</v>
      </c>
      <c r="F15" s="717">
        <v>673</v>
      </c>
      <c r="G15" s="717">
        <v>4460</v>
      </c>
      <c r="H15" s="717">
        <v>5133</v>
      </c>
      <c r="I15" s="717">
        <v>4782</v>
      </c>
      <c r="J15" s="718">
        <v>858</v>
      </c>
      <c r="K15" s="718">
        <v>5691</v>
      </c>
      <c r="L15" s="718">
        <v>6549</v>
      </c>
      <c r="M15" s="718">
        <v>6116</v>
      </c>
      <c r="N15" s="1052"/>
      <c r="O15" s="974"/>
    </row>
    <row r="16" spans="2:15" ht="15" customHeight="1" x14ac:dyDescent="0.25">
      <c r="B16" s="598" t="s">
        <v>1379</v>
      </c>
      <c r="C16" s="598" t="s">
        <v>882</v>
      </c>
      <c r="D16" s="716"/>
      <c r="E16" s="716" t="s">
        <v>1373</v>
      </c>
      <c r="F16" s="717">
        <v>34</v>
      </c>
      <c r="G16" s="717">
        <v>303</v>
      </c>
      <c r="H16" s="717">
        <v>337</v>
      </c>
      <c r="I16" s="717">
        <v>337</v>
      </c>
      <c r="J16" s="718">
        <v>161</v>
      </c>
      <c r="K16" s="718">
        <v>381</v>
      </c>
      <c r="L16" s="718">
        <v>542</v>
      </c>
      <c r="M16" s="718">
        <v>542</v>
      </c>
      <c r="N16" s="1053"/>
      <c r="O16" s="974"/>
    </row>
    <row r="17" spans="2:15" ht="15" customHeight="1" x14ac:dyDescent="0.25">
      <c r="B17" s="593" t="s">
        <v>1380</v>
      </c>
      <c r="C17" s="593" t="s">
        <v>882</v>
      </c>
      <c r="D17" s="716"/>
      <c r="E17" s="716" t="s">
        <v>1373</v>
      </c>
      <c r="F17" s="717">
        <v>380</v>
      </c>
      <c r="G17" s="717">
        <v>3729</v>
      </c>
      <c r="H17" s="717">
        <v>4109</v>
      </c>
      <c r="I17" s="717">
        <v>3736</v>
      </c>
      <c r="J17" s="718">
        <v>372</v>
      </c>
      <c r="K17" s="718">
        <v>3947</v>
      </c>
      <c r="L17" s="718">
        <v>4319</v>
      </c>
      <c r="M17" s="718">
        <v>3923</v>
      </c>
      <c r="N17" s="1052"/>
      <c r="O17" s="990"/>
    </row>
    <row r="18" spans="2:15" ht="15" customHeight="1" x14ac:dyDescent="0.25">
      <c r="B18" s="564" t="s">
        <v>1381</v>
      </c>
      <c r="C18" s="564" t="s">
        <v>882</v>
      </c>
      <c r="D18" s="716"/>
      <c r="E18" s="716" t="s">
        <v>1373</v>
      </c>
      <c r="F18" s="717">
        <v>925</v>
      </c>
      <c r="G18" s="717">
        <v>5906</v>
      </c>
      <c r="H18" s="717">
        <v>6831</v>
      </c>
      <c r="I18" s="717">
        <v>814</v>
      </c>
      <c r="J18" s="718">
        <v>962</v>
      </c>
      <c r="K18" s="718">
        <v>5705</v>
      </c>
      <c r="L18" s="718">
        <v>6667</v>
      </c>
      <c r="M18" s="718">
        <v>795</v>
      </c>
      <c r="N18" s="1054"/>
      <c r="O18" s="989"/>
    </row>
    <row r="19" spans="2:15" ht="15" customHeight="1" x14ac:dyDescent="0.25">
      <c r="B19" s="598" t="s">
        <v>1382</v>
      </c>
      <c r="C19" s="598" t="s">
        <v>882</v>
      </c>
      <c r="D19" s="716"/>
      <c r="E19" s="716" t="s">
        <v>1373</v>
      </c>
      <c r="F19" s="717">
        <v>2745</v>
      </c>
      <c r="G19" s="717">
        <v>13368</v>
      </c>
      <c r="H19" s="717">
        <v>16113</v>
      </c>
      <c r="I19" s="717">
        <v>698</v>
      </c>
      <c r="J19" s="718">
        <v>3126</v>
      </c>
      <c r="K19" s="718">
        <v>12782</v>
      </c>
      <c r="L19" s="718">
        <v>15908</v>
      </c>
      <c r="M19" s="718">
        <v>776</v>
      </c>
      <c r="N19" s="1053"/>
      <c r="O19" s="974"/>
    </row>
    <row r="20" spans="2:15" ht="15" customHeight="1" x14ac:dyDescent="0.25">
      <c r="B20" s="715" t="s">
        <v>1383</v>
      </c>
      <c r="C20" s="715" t="s">
        <v>882</v>
      </c>
      <c r="D20" s="716"/>
      <c r="E20" s="716" t="s">
        <v>1373</v>
      </c>
      <c r="F20" s="717">
        <v>281</v>
      </c>
      <c r="G20" s="717">
        <v>387</v>
      </c>
      <c r="H20" s="717">
        <v>668</v>
      </c>
      <c r="I20" s="717">
        <v>262</v>
      </c>
      <c r="J20" s="718">
        <v>157</v>
      </c>
      <c r="K20" s="718">
        <v>408</v>
      </c>
      <c r="L20" s="718">
        <v>565</v>
      </c>
      <c r="M20" s="718">
        <v>159</v>
      </c>
      <c r="N20" s="1051"/>
      <c r="O20" s="974"/>
    </row>
    <row r="21" spans="2:15" ht="15" customHeight="1" x14ac:dyDescent="0.25">
      <c r="B21" s="593" t="s">
        <v>1384</v>
      </c>
      <c r="C21" s="593" t="s">
        <v>882</v>
      </c>
      <c r="D21" s="716" t="s">
        <v>1373</v>
      </c>
      <c r="E21" s="716" t="s">
        <v>1373</v>
      </c>
      <c r="F21" s="717">
        <v>118</v>
      </c>
      <c r="G21" s="717">
        <v>1454</v>
      </c>
      <c r="H21" s="717">
        <v>1572</v>
      </c>
      <c r="I21" s="717">
        <v>1572</v>
      </c>
      <c r="J21" s="718">
        <v>60</v>
      </c>
      <c r="K21" s="718">
        <v>1411</v>
      </c>
      <c r="L21" s="718">
        <v>1471</v>
      </c>
      <c r="M21" s="718">
        <v>1471</v>
      </c>
      <c r="N21" s="1052"/>
      <c r="O21" s="974"/>
    </row>
    <row r="22" spans="2:15" ht="15" customHeight="1" x14ac:dyDescent="0.25">
      <c r="B22" s="564" t="s">
        <v>1385</v>
      </c>
      <c r="C22" s="564" t="s">
        <v>882</v>
      </c>
      <c r="D22" s="716"/>
      <c r="E22" s="716"/>
      <c r="F22" s="717">
        <v>135</v>
      </c>
      <c r="G22" s="717">
        <v>242</v>
      </c>
      <c r="H22" s="717">
        <v>377</v>
      </c>
      <c r="I22" s="717">
        <v>0</v>
      </c>
      <c r="J22" s="718">
        <v>113</v>
      </c>
      <c r="K22" s="718">
        <v>303</v>
      </c>
      <c r="L22" s="718">
        <v>416</v>
      </c>
      <c r="M22" s="718">
        <v>0</v>
      </c>
      <c r="N22" s="1054"/>
      <c r="O22" s="974"/>
    </row>
    <row r="23" spans="2:15" ht="15" customHeight="1" x14ac:dyDescent="0.25">
      <c r="B23" s="564" t="s">
        <v>1386</v>
      </c>
      <c r="C23" s="564" t="s">
        <v>882</v>
      </c>
      <c r="D23" s="716"/>
      <c r="E23" s="716"/>
      <c r="F23" s="717">
        <v>219</v>
      </c>
      <c r="G23" s="717">
        <v>544</v>
      </c>
      <c r="H23" s="717">
        <v>763</v>
      </c>
      <c r="I23" s="717">
        <v>0</v>
      </c>
      <c r="J23" s="718">
        <v>186</v>
      </c>
      <c r="K23" s="718">
        <v>748</v>
      </c>
      <c r="L23" s="718">
        <v>934</v>
      </c>
      <c r="M23" s="718">
        <v>0</v>
      </c>
      <c r="N23" s="1054"/>
      <c r="O23" s="974"/>
    </row>
    <row r="24" spans="2:15" ht="15" customHeight="1" x14ac:dyDescent="0.25">
      <c r="B24" s="564" t="s">
        <v>1387</v>
      </c>
      <c r="C24" s="564" t="s">
        <v>882</v>
      </c>
      <c r="D24" s="716"/>
      <c r="E24" s="716" t="s">
        <v>1373</v>
      </c>
      <c r="F24" s="717">
        <v>17</v>
      </c>
      <c r="G24" s="717">
        <v>126</v>
      </c>
      <c r="H24" s="717">
        <v>143</v>
      </c>
      <c r="I24" s="717">
        <v>143</v>
      </c>
      <c r="J24" s="718">
        <v>43</v>
      </c>
      <c r="K24" s="718">
        <v>145</v>
      </c>
      <c r="L24" s="718">
        <v>188</v>
      </c>
      <c r="M24" s="718">
        <v>188</v>
      </c>
      <c r="N24" s="1054"/>
      <c r="O24" s="974"/>
    </row>
    <row r="25" spans="2:15" ht="15" customHeight="1" x14ac:dyDescent="0.25">
      <c r="B25" s="253" t="s">
        <v>1388</v>
      </c>
      <c r="C25" s="253" t="s">
        <v>882</v>
      </c>
      <c r="D25" s="712"/>
      <c r="E25" s="712"/>
      <c r="F25" s="713">
        <v>22786</v>
      </c>
      <c r="G25" s="713">
        <v>12596</v>
      </c>
      <c r="H25" s="713">
        <v>35382</v>
      </c>
      <c r="I25" s="713">
        <v>1270</v>
      </c>
      <c r="J25" s="714">
        <v>23650</v>
      </c>
      <c r="K25" s="714">
        <v>10640</v>
      </c>
      <c r="L25" s="714">
        <v>34290</v>
      </c>
      <c r="M25" s="714">
        <v>1516</v>
      </c>
      <c r="N25" s="1055">
        <v>0.03</v>
      </c>
      <c r="O25" s="974"/>
    </row>
    <row r="26" spans="2:15" ht="15" customHeight="1" x14ac:dyDescent="0.25">
      <c r="B26" s="598" t="s">
        <v>1389</v>
      </c>
      <c r="C26" s="598" t="s">
        <v>882</v>
      </c>
      <c r="D26" s="716" t="s">
        <v>1373</v>
      </c>
      <c r="E26" s="716"/>
      <c r="F26" s="717">
        <v>1956</v>
      </c>
      <c r="G26" s="717">
        <v>1326</v>
      </c>
      <c r="H26" s="717">
        <v>3282</v>
      </c>
      <c r="I26" s="717">
        <v>1270</v>
      </c>
      <c r="J26" s="718">
        <v>2500</v>
      </c>
      <c r="K26" s="718">
        <v>1322</v>
      </c>
      <c r="L26" s="718">
        <v>3822</v>
      </c>
      <c r="M26" s="718">
        <v>1516</v>
      </c>
      <c r="N26" s="1053"/>
      <c r="O26" s="974"/>
    </row>
    <row r="27" spans="2:15" ht="15" customHeight="1" x14ac:dyDescent="0.25">
      <c r="B27" s="593" t="s">
        <v>1390</v>
      </c>
      <c r="C27" s="593" t="s">
        <v>882</v>
      </c>
      <c r="D27" s="716"/>
      <c r="E27" s="716"/>
      <c r="F27" s="717">
        <v>20830</v>
      </c>
      <c r="G27" s="717">
        <v>11270</v>
      </c>
      <c r="H27" s="717">
        <v>32100</v>
      </c>
      <c r="I27" s="717">
        <v>0</v>
      </c>
      <c r="J27" s="718">
        <v>21150</v>
      </c>
      <c r="K27" s="718">
        <v>9318</v>
      </c>
      <c r="L27" s="718">
        <v>30398</v>
      </c>
      <c r="M27" s="718">
        <v>0</v>
      </c>
      <c r="N27" s="1052"/>
      <c r="O27" s="990"/>
    </row>
    <row r="28" spans="2:15" ht="14.15" customHeight="1" x14ac:dyDescent="0.25">
      <c r="B28" s="719" t="s">
        <v>1391</v>
      </c>
      <c r="C28" s="719" t="s">
        <v>882</v>
      </c>
      <c r="D28" s="720"/>
      <c r="E28" s="716"/>
      <c r="F28" s="713">
        <v>1406</v>
      </c>
      <c r="G28" s="713">
        <v>7538</v>
      </c>
      <c r="H28" s="713">
        <v>8944</v>
      </c>
      <c r="I28" s="713">
        <v>8883</v>
      </c>
      <c r="J28" s="714">
        <v>1714</v>
      </c>
      <c r="K28" s="714">
        <v>8370</v>
      </c>
      <c r="L28" s="714">
        <v>10084</v>
      </c>
      <c r="M28" s="714">
        <v>10081</v>
      </c>
      <c r="N28" s="1056">
        <v>-0.11</v>
      </c>
      <c r="O28" s="989"/>
    </row>
    <row r="29" spans="2:15" ht="15" customHeight="1" x14ac:dyDescent="0.25">
      <c r="B29" s="715" t="s">
        <v>1392</v>
      </c>
      <c r="C29" s="715" t="s">
        <v>882</v>
      </c>
      <c r="D29" s="716" t="s">
        <v>1373</v>
      </c>
      <c r="E29" s="716" t="s">
        <v>1373</v>
      </c>
      <c r="F29" s="717">
        <v>263</v>
      </c>
      <c r="G29" s="717">
        <v>1612</v>
      </c>
      <c r="H29" s="717">
        <v>1875</v>
      </c>
      <c r="I29" s="717">
        <v>1814</v>
      </c>
      <c r="J29" s="718">
        <v>221</v>
      </c>
      <c r="K29" s="718">
        <v>1705</v>
      </c>
      <c r="L29" s="718">
        <v>1926</v>
      </c>
      <c r="M29" s="718">
        <v>1923</v>
      </c>
      <c r="N29" s="1051"/>
      <c r="O29" s="974"/>
    </row>
    <row r="30" spans="2:15" ht="15" customHeight="1" x14ac:dyDescent="0.25">
      <c r="B30" s="593" t="s">
        <v>1393</v>
      </c>
      <c r="C30" s="593" t="s">
        <v>882</v>
      </c>
      <c r="D30" s="716" t="s">
        <v>1373</v>
      </c>
      <c r="E30" s="716" t="s">
        <v>1373</v>
      </c>
      <c r="F30" s="966">
        <v>1143</v>
      </c>
      <c r="G30" s="966">
        <v>5926</v>
      </c>
      <c r="H30" s="966">
        <v>7069</v>
      </c>
      <c r="I30" s="966">
        <v>7069</v>
      </c>
      <c r="J30" s="718">
        <v>1493</v>
      </c>
      <c r="K30" s="718">
        <v>6665</v>
      </c>
      <c r="L30" s="718">
        <v>8158</v>
      </c>
      <c r="M30" s="718">
        <v>8158</v>
      </c>
      <c r="N30" s="1052"/>
      <c r="O30" s="974"/>
    </row>
    <row r="31" spans="2:15" ht="15" customHeight="1" x14ac:dyDescent="0.25">
      <c r="B31" s="719" t="s">
        <v>1394</v>
      </c>
      <c r="C31" s="719" t="s">
        <v>882</v>
      </c>
      <c r="D31" s="720"/>
      <c r="E31" s="716"/>
      <c r="F31" s="713">
        <v>1735</v>
      </c>
      <c r="G31" s="713">
        <v>7508</v>
      </c>
      <c r="H31" s="713">
        <v>9243</v>
      </c>
      <c r="I31" s="713">
        <v>6716</v>
      </c>
      <c r="J31" s="714">
        <v>1869</v>
      </c>
      <c r="K31" s="714">
        <v>7139</v>
      </c>
      <c r="L31" s="714">
        <v>9008</v>
      </c>
      <c r="M31" s="714">
        <v>6567</v>
      </c>
      <c r="N31" s="1056">
        <v>0.03</v>
      </c>
      <c r="O31" s="974"/>
    </row>
    <row r="32" spans="2:15" ht="15" customHeight="1" x14ac:dyDescent="0.25">
      <c r="B32" s="715" t="s">
        <v>1395</v>
      </c>
      <c r="C32" s="715" t="s">
        <v>882</v>
      </c>
      <c r="D32" s="716" t="s">
        <v>1373</v>
      </c>
      <c r="E32" s="720" t="s">
        <v>1373</v>
      </c>
      <c r="F32" s="966">
        <v>232</v>
      </c>
      <c r="G32" s="966">
        <v>2346</v>
      </c>
      <c r="H32" s="966">
        <v>2578</v>
      </c>
      <c r="I32" s="966">
        <v>2474</v>
      </c>
      <c r="J32" s="718">
        <v>262</v>
      </c>
      <c r="K32" s="718">
        <v>2349</v>
      </c>
      <c r="L32" s="718">
        <v>2611</v>
      </c>
      <c r="M32" s="718">
        <v>2509</v>
      </c>
      <c r="N32" s="1051"/>
      <c r="O32" s="974"/>
    </row>
    <row r="33" spans="2:15" ht="15" customHeight="1" x14ac:dyDescent="0.25">
      <c r="B33" s="593" t="s">
        <v>1396</v>
      </c>
      <c r="C33" s="593" t="s">
        <v>882</v>
      </c>
      <c r="D33" s="716" t="s">
        <v>1373</v>
      </c>
      <c r="E33" s="716" t="s">
        <v>1373</v>
      </c>
      <c r="F33" s="717">
        <v>163</v>
      </c>
      <c r="G33" s="717">
        <v>2566</v>
      </c>
      <c r="H33" s="717">
        <v>2729</v>
      </c>
      <c r="I33" s="717">
        <v>2729</v>
      </c>
      <c r="J33" s="718">
        <v>328</v>
      </c>
      <c r="K33" s="718">
        <v>2187</v>
      </c>
      <c r="L33" s="718">
        <v>2515</v>
      </c>
      <c r="M33" s="718">
        <v>2515</v>
      </c>
      <c r="N33" s="1052"/>
      <c r="O33" s="974"/>
    </row>
    <row r="34" spans="2:15" ht="15" customHeight="1" x14ac:dyDescent="0.25">
      <c r="B34" s="564" t="s">
        <v>1397</v>
      </c>
      <c r="C34" s="564" t="s">
        <v>882</v>
      </c>
      <c r="D34" s="716"/>
      <c r="E34" s="716"/>
      <c r="F34" s="717">
        <v>686</v>
      </c>
      <c r="G34" s="717">
        <v>1318</v>
      </c>
      <c r="H34" s="717">
        <v>2004</v>
      </c>
      <c r="I34" s="717">
        <v>0</v>
      </c>
      <c r="J34" s="718">
        <v>687</v>
      </c>
      <c r="K34" s="718">
        <v>1263</v>
      </c>
      <c r="L34" s="718">
        <v>1950</v>
      </c>
      <c r="M34" s="718">
        <v>0</v>
      </c>
      <c r="N34" s="1054"/>
      <c r="O34" s="974"/>
    </row>
    <row r="35" spans="2:15" ht="15" customHeight="1" x14ac:dyDescent="0.25">
      <c r="B35" s="564" t="s">
        <v>1398</v>
      </c>
      <c r="C35" s="564" t="s">
        <v>882</v>
      </c>
      <c r="D35" s="716" t="s">
        <v>1373</v>
      </c>
      <c r="E35" s="716"/>
      <c r="F35" s="717">
        <v>87</v>
      </c>
      <c r="G35" s="717">
        <v>88</v>
      </c>
      <c r="H35" s="717">
        <v>175</v>
      </c>
      <c r="I35" s="717">
        <v>175</v>
      </c>
      <c r="J35" s="718">
        <v>75</v>
      </c>
      <c r="K35" s="718">
        <v>124</v>
      </c>
      <c r="L35" s="718">
        <v>199</v>
      </c>
      <c r="M35" s="718">
        <v>199</v>
      </c>
      <c r="N35" s="1054"/>
      <c r="O35" s="974"/>
    </row>
    <row r="36" spans="2:15" ht="15" customHeight="1" x14ac:dyDescent="0.25">
      <c r="B36" s="564" t="s">
        <v>1399</v>
      </c>
      <c r="C36" s="564" t="s">
        <v>882</v>
      </c>
      <c r="D36" s="716"/>
      <c r="E36" s="716" t="s">
        <v>1373</v>
      </c>
      <c r="F36" s="717">
        <v>430</v>
      </c>
      <c r="G36" s="717">
        <v>484</v>
      </c>
      <c r="H36" s="717">
        <v>914</v>
      </c>
      <c r="I36" s="717">
        <v>495</v>
      </c>
      <c r="J36" s="718">
        <v>398</v>
      </c>
      <c r="K36" s="718">
        <v>417</v>
      </c>
      <c r="L36" s="718">
        <v>815</v>
      </c>
      <c r="M36" s="718">
        <v>426</v>
      </c>
      <c r="N36" s="1054"/>
      <c r="O36" s="974"/>
    </row>
    <row r="37" spans="2:15" ht="15" customHeight="1" x14ac:dyDescent="0.25">
      <c r="B37" s="564" t="s">
        <v>1400</v>
      </c>
      <c r="C37" s="564" t="s">
        <v>882</v>
      </c>
      <c r="D37" s="716"/>
      <c r="E37" s="716" t="s">
        <v>1373</v>
      </c>
      <c r="F37" s="717">
        <v>137</v>
      </c>
      <c r="G37" s="717">
        <v>706</v>
      </c>
      <c r="H37" s="717">
        <v>843</v>
      </c>
      <c r="I37" s="717">
        <v>843</v>
      </c>
      <c r="J37" s="718">
        <v>119</v>
      </c>
      <c r="K37" s="718">
        <v>799</v>
      </c>
      <c r="L37" s="718">
        <v>918</v>
      </c>
      <c r="M37" s="718">
        <v>918</v>
      </c>
      <c r="N37" s="1054"/>
      <c r="O37" s="974"/>
    </row>
    <row r="38" spans="2:15" ht="15" customHeight="1" x14ac:dyDescent="0.25">
      <c r="B38" s="604" t="s">
        <v>1401</v>
      </c>
      <c r="C38" s="604" t="s">
        <v>882</v>
      </c>
      <c r="D38" s="720"/>
      <c r="E38" s="716"/>
      <c r="F38" s="713">
        <v>2487</v>
      </c>
      <c r="G38" s="713">
        <v>5560</v>
      </c>
      <c r="H38" s="713">
        <v>8047</v>
      </c>
      <c r="I38" s="713">
        <v>4270</v>
      </c>
      <c r="J38" s="714">
        <v>2203</v>
      </c>
      <c r="K38" s="714">
        <v>7089</v>
      </c>
      <c r="L38" s="714">
        <v>9292</v>
      </c>
      <c r="M38" s="714">
        <v>4543</v>
      </c>
      <c r="N38" s="1055">
        <v>-0.13</v>
      </c>
      <c r="O38" s="1057"/>
    </row>
    <row r="39" spans="2:15" ht="15" customHeight="1" x14ac:dyDescent="0.25">
      <c r="B39" s="564" t="s">
        <v>1402</v>
      </c>
      <c r="C39" s="564" t="s">
        <v>882</v>
      </c>
      <c r="D39" s="716"/>
      <c r="E39" s="721" t="s">
        <v>1373</v>
      </c>
      <c r="F39" s="717">
        <v>889</v>
      </c>
      <c r="G39" s="717">
        <v>1340</v>
      </c>
      <c r="H39" s="717">
        <v>2229</v>
      </c>
      <c r="I39" s="717">
        <v>1882</v>
      </c>
      <c r="J39" s="718">
        <v>375</v>
      </c>
      <c r="K39" s="718">
        <v>2139</v>
      </c>
      <c r="L39" s="718">
        <v>2514</v>
      </c>
      <c r="M39" s="718">
        <v>2102</v>
      </c>
      <c r="N39" s="1054"/>
      <c r="O39" s="1057"/>
    </row>
    <row r="40" spans="2:15" ht="14.15" customHeight="1" x14ac:dyDescent="0.25">
      <c r="B40" s="605" t="s">
        <v>1304</v>
      </c>
      <c r="C40" s="605" t="s">
        <v>882</v>
      </c>
      <c r="D40" s="721"/>
      <c r="E40" s="716" t="s">
        <v>1373</v>
      </c>
      <c r="F40" s="717">
        <v>1598</v>
      </c>
      <c r="G40" s="717">
        <v>4220</v>
      </c>
      <c r="H40" s="717">
        <v>5818</v>
      </c>
      <c r="I40" s="717">
        <v>2388</v>
      </c>
      <c r="J40" s="718">
        <v>1828</v>
      </c>
      <c r="K40" s="718">
        <v>4950</v>
      </c>
      <c r="L40" s="718">
        <v>6778</v>
      </c>
      <c r="M40" s="718">
        <v>2441</v>
      </c>
      <c r="N40" s="1054"/>
      <c r="O40" s="1058"/>
    </row>
    <row r="41" spans="2:15" ht="15" customHeight="1" x14ac:dyDescent="0.25">
      <c r="B41" s="604" t="s">
        <v>1403</v>
      </c>
      <c r="C41" s="604" t="s">
        <v>882</v>
      </c>
      <c r="D41" s="720"/>
      <c r="E41" s="721"/>
      <c r="F41" s="713">
        <v>380</v>
      </c>
      <c r="G41" s="713">
        <v>469</v>
      </c>
      <c r="H41" s="713">
        <v>849</v>
      </c>
      <c r="I41" s="713">
        <v>0</v>
      </c>
      <c r="J41" s="714">
        <v>515</v>
      </c>
      <c r="K41" s="714">
        <v>1726</v>
      </c>
      <c r="L41" s="714">
        <v>2241</v>
      </c>
      <c r="M41" s="714">
        <v>0</v>
      </c>
      <c r="N41" s="1055">
        <v>-0.62</v>
      </c>
      <c r="O41" s="974"/>
    </row>
    <row r="42" spans="2:15" ht="15" customHeight="1" x14ac:dyDescent="0.25">
      <c r="B42" s="605" t="s">
        <v>1404</v>
      </c>
      <c r="C42" s="605" t="s">
        <v>882</v>
      </c>
      <c r="D42" s="721"/>
      <c r="E42" s="720"/>
      <c r="F42" s="717">
        <v>380</v>
      </c>
      <c r="G42" s="717">
        <v>469</v>
      </c>
      <c r="H42" s="717">
        <v>849</v>
      </c>
      <c r="I42" s="717">
        <v>0</v>
      </c>
      <c r="J42" s="718">
        <v>515</v>
      </c>
      <c r="K42" s="718">
        <v>1726</v>
      </c>
      <c r="L42" s="718">
        <v>2241</v>
      </c>
      <c r="M42" s="718">
        <v>0</v>
      </c>
      <c r="N42" s="1054"/>
      <c r="O42" s="974"/>
    </row>
    <row r="43" spans="2:15" ht="15" customHeight="1" x14ac:dyDescent="0.25">
      <c r="B43" s="604" t="s">
        <v>1405</v>
      </c>
      <c r="C43" s="604" t="s">
        <v>882</v>
      </c>
      <c r="D43" s="720"/>
      <c r="E43" s="721"/>
      <c r="F43" s="713">
        <v>168061</v>
      </c>
      <c r="G43" s="713">
        <v>11433</v>
      </c>
      <c r="H43" s="713">
        <v>179494</v>
      </c>
      <c r="I43" s="713">
        <v>174520</v>
      </c>
      <c r="J43" s="714">
        <v>171512</v>
      </c>
      <c r="K43" s="714">
        <v>8226</v>
      </c>
      <c r="L43" s="714">
        <v>179738</v>
      </c>
      <c r="M43" s="714">
        <v>171694</v>
      </c>
      <c r="N43" s="1055">
        <v>0</v>
      </c>
      <c r="O43" s="974"/>
    </row>
    <row r="44" spans="2:15" ht="15" customHeight="1" x14ac:dyDescent="0.25">
      <c r="B44" s="564" t="s">
        <v>1406</v>
      </c>
      <c r="C44" s="564" t="s">
        <v>882</v>
      </c>
      <c r="D44" s="716" t="s">
        <v>1373</v>
      </c>
      <c r="E44" s="720"/>
      <c r="F44" s="966">
        <v>168061</v>
      </c>
      <c r="G44" s="966">
        <v>11433</v>
      </c>
      <c r="H44" s="966">
        <v>179494</v>
      </c>
      <c r="I44" s="966">
        <v>174520</v>
      </c>
      <c r="J44" s="718">
        <v>171512</v>
      </c>
      <c r="K44" s="718">
        <v>8226</v>
      </c>
      <c r="L44" s="718">
        <v>179738</v>
      </c>
      <c r="M44" s="718">
        <v>171694</v>
      </c>
      <c r="N44" s="1054"/>
      <c r="O44" s="974"/>
    </row>
    <row r="45" spans="2:15" ht="14.15" customHeight="1" x14ac:dyDescent="0.25">
      <c r="B45" s="604" t="s">
        <v>1407</v>
      </c>
      <c r="C45" s="604" t="s">
        <v>882</v>
      </c>
      <c r="D45" s="720"/>
      <c r="E45" s="712"/>
      <c r="F45" s="713">
        <v>208658</v>
      </c>
      <c r="G45" s="713">
        <v>93436</v>
      </c>
      <c r="H45" s="713">
        <v>302094</v>
      </c>
      <c r="I45" s="713">
        <v>231866</v>
      </c>
      <c r="J45" s="714">
        <v>214608</v>
      </c>
      <c r="K45" s="714">
        <v>91930</v>
      </c>
      <c r="L45" s="714">
        <v>306538</v>
      </c>
      <c r="M45" s="714">
        <v>232486</v>
      </c>
      <c r="N45" s="1055">
        <v>-0.01</v>
      </c>
      <c r="O45" s="974"/>
    </row>
    <row r="46" spans="2:15" ht="3.25" customHeight="1" x14ac:dyDescent="0.25">
      <c r="B46" s="605" t="s">
        <v>1408</v>
      </c>
      <c r="D46" s="2"/>
      <c r="E46" s="2"/>
      <c r="J46" s="722"/>
      <c r="K46" s="723"/>
      <c r="L46" s="723"/>
      <c r="M46" s="724">
        <v>0.3</v>
      </c>
      <c r="N46" s="1059"/>
      <c r="O46" s="974"/>
    </row>
    <row r="47" spans="2:15" ht="20.75" customHeight="1" x14ac:dyDescent="0.25">
      <c r="B47" s="604" t="s">
        <v>1409</v>
      </c>
      <c r="C47" s="604" t="s">
        <v>882</v>
      </c>
      <c r="D47" s="604"/>
      <c r="E47" s="604"/>
      <c r="F47" s="713">
        <v>414483</v>
      </c>
      <c r="G47" s="713">
        <v>407799</v>
      </c>
      <c r="H47" s="713">
        <v>822282</v>
      </c>
      <c r="I47" s="713">
        <v>822282</v>
      </c>
      <c r="J47" s="725">
        <v>399496</v>
      </c>
      <c r="K47" s="725">
        <v>375234</v>
      </c>
      <c r="L47" s="725">
        <v>774730</v>
      </c>
      <c r="M47" s="725">
        <v>774730</v>
      </c>
      <c r="N47" s="1060">
        <v>0.06</v>
      </c>
      <c r="O47" s="974"/>
    </row>
    <row r="48" spans="2:15" ht="3.25" customHeight="1" x14ac:dyDescent="0.25">
      <c r="D48" s="2"/>
      <c r="E48" s="2"/>
      <c r="J48" s="723"/>
      <c r="K48" s="723"/>
      <c r="L48" s="723"/>
      <c r="M48" s="723"/>
      <c r="N48" s="1059"/>
      <c r="O48" s="974"/>
    </row>
    <row r="49" spans="1:15" ht="16.649999999999999" customHeight="1" x14ac:dyDescent="0.25">
      <c r="B49" s="372" t="s">
        <v>1410</v>
      </c>
      <c r="C49" s="372" t="s">
        <v>667</v>
      </c>
      <c r="D49" s="372"/>
      <c r="E49" s="372"/>
      <c r="F49" s="967">
        <v>0.5</v>
      </c>
      <c r="G49" s="967">
        <v>0.23</v>
      </c>
      <c r="H49" s="967">
        <v>0.37</v>
      </c>
      <c r="I49" s="967">
        <v>0.28000000000000003</v>
      </c>
      <c r="J49" s="726">
        <v>0.54</v>
      </c>
      <c r="K49" s="726">
        <v>0.24</v>
      </c>
      <c r="L49" s="726">
        <v>0.4</v>
      </c>
      <c r="M49" s="726">
        <v>0.3</v>
      </c>
      <c r="N49" s="1061">
        <v>0.06</v>
      </c>
      <c r="O49" s="974"/>
    </row>
    <row r="50" spans="1:15" ht="6.65" customHeight="1" x14ac:dyDescent="0.25">
      <c r="J50" s="723"/>
      <c r="K50" s="723"/>
      <c r="L50" s="723"/>
      <c r="M50" s="723"/>
      <c r="N50" s="1059"/>
      <c r="O50" s="974"/>
    </row>
    <row r="51" spans="1:15" ht="16.649999999999999" customHeight="1" x14ac:dyDescent="0.25">
      <c r="B51" s="372" t="s">
        <v>1411</v>
      </c>
      <c r="J51" s="729"/>
      <c r="K51" s="723"/>
      <c r="L51" s="723"/>
      <c r="M51" s="723"/>
      <c r="N51" s="1059"/>
      <c r="O51" s="974"/>
    </row>
    <row r="52" spans="1:15" ht="16.649999999999999" customHeight="1" x14ac:dyDescent="0.25">
      <c r="B52" s="205" t="s">
        <v>1412</v>
      </c>
      <c r="C52" s="205" t="s">
        <v>882</v>
      </c>
      <c r="F52" s="717">
        <v>2313</v>
      </c>
      <c r="G52" s="717">
        <v>11286</v>
      </c>
      <c r="H52" s="717">
        <v>13599</v>
      </c>
      <c r="I52" s="717">
        <v>13252</v>
      </c>
      <c r="J52" s="725">
        <v>2256</v>
      </c>
      <c r="K52" s="725">
        <v>12402</v>
      </c>
      <c r="L52" s="725">
        <v>14658</v>
      </c>
      <c r="M52" s="725">
        <v>14246</v>
      </c>
      <c r="N52" s="1061">
        <v>-7.0000000000000007E-2</v>
      </c>
      <c r="O52" s="974"/>
    </row>
    <row r="53" spans="1:15" ht="16.649999999999999" customHeight="1" x14ac:dyDescent="0.25">
      <c r="F53" s="974"/>
      <c r="G53" s="974"/>
      <c r="H53" s="974"/>
      <c r="I53" s="974"/>
      <c r="J53" s="974"/>
      <c r="K53" s="974"/>
      <c r="L53" s="974"/>
      <c r="M53" s="973"/>
      <c r="N53" s="973"/>
      <c r="O53" s="974"/>
    </row>
    <row r="54" spans="1:15" ht="16.649999999999999" customHeight="1" x14ac:dyDescent="0.3">
      <c r="B54" s="107" t="s">
        <v>901</v>
      </c>
      <c r="F54" s="974"/>
      <c r="G54" s="974"/>
      <c r="H54" s="974"/>
      <c r="I54" s="974"/>
      <c r="J54" s="974"/>
      <c r="K54" s="974"/>
      <c r="L54" s="974"/>
      <c r="M54" s="973"/>
      <c r="N54" s="973"/>
      <c r="O54" s="974"/>
    </row>
    <row r="55" spans="1:15" ht="57.5" x14ac:dyDescent="0.25">
      <c r="B55" s="1062" t="s">
        <v>2080</v>
      </c>
      <c r="F55" s="974"/>
      <c r="G55" s="974"/>
      <c r="H55" s="974"/>
      <c r="I55" s="974"/>
      <c r="J55" s="974"/>
      <c r="K55" s="974"/>
      <c r="L55" s="974"/>
      <c r="M55" s="973"/>
      <c r="N55" s="973"/>
      <c r="O55" s="974"/>
    </row>
    <row r="56" spans="1:15" ht="40" customHeight="1" x14ac:dyDescent="0.25">
      <c r="B56" s="1063" t="s">
        <v>1413</v>
      </c>
      <c r="D56" s="2"/>
      <c r="F56" s="974"/>
      <c r="G56" s="974"/>
      <c r="H56" s="974"/>
      <c r="I56" s="974"/>
      <c r="J56" s="974"/>
      <c r="K56" s="974"/>
      <c r="L56" s="974"/>
      <c r="M56" s="973"/>
      <c r="N56" s="973"/>
      <c r="O56" s="974"/>
    </row>
    <row r="57" spans="1:15" ht="29.15" customHeight="1" x14ac:dyDescent="0.25">
      <c r="A57" s="2"/>
      <c r="B57" s="1063" t="s">
        <v>1414</v>
      </c>
      <c r="D57" s="2"/>
      <c r="F57" s="974"/>
      <c r="G57" s="974"/>
      <c r="H57" s="974"/>
      <c r="I57" s="974"/>
      <c r="J57" s="974"/>
      <c r="K57" s="974"/>
      <c r="L57" s="974"/>
      <c r="M57" s="973"/>
      <c r="N57" s="973"/>
      <c r="O57" s="974"/>
    </row>
    <row r="58" spans="1:15" ht="62.5" x14ac:dyDescent="0.25">
      <c r="A58" s="2"/>
      <c r="B58" s="1063" t="s">
        <v>1415</v>
      </c>
      <c r="D58" s="2"/>
      <c r="F58" s="974"/>
      <c r="G58" s="974"/>
      <c r="H58" s="974"/>
      <c r="I58" s="974"/>
      <c r="J58" s="974"/>
      <c r="K58" s="974"/>
      <c r="L58" s="974"/>
      <c r="M58" s="973"/>
      <c r="N58" s="973"/>
      <c r="O58" s="974"/>
    </row>
    <row r="59" spans="1:15" x14ac:dyDescent="0.25">
      <c r="A59" s="2"/>
      <c r="B59" s="1063" t="s">
        <v>1416</v>
      </c>
      <c r="D59" s="2"/>
      <c r="F59" s="974"/>
      <c r="G59" s="974"/>
      <c r="H59" s="974"/>
      <c r="I59" s="974"/>
      <c r="J59" s="974"/>
      <c r="K59" s="974"/>
      <c r="L59" s="974"/>
      <c r="M59" s="973"/>
      <c r="N59" s="973"/>
      <c r="O59" s="974"/>
    </row>
    <row r="60" spans="1:15" x14ac:dyDescent="0.25">
      <c r="A60" s="2"/>
      <c r="B60" s="1063" t="s">
        <v>1417</v>
      </c>
      <c r="F60" s="974"/>
      <c r="G60" s="974"/>
      <c r="H60" s="974"/>
      <c r="I60" s="974"/>
      <c r="J60" s="974"/>
      <c r="K60" s="974"/>
      <c r="L60" s="974"/>
      <c r="M60" s="974"/>
      <c r="N60" s="973"/>
      <c r="O60" s="974"/>
    </row>
    <row r="61" spans="1:15" x14ac:dyDescent="0.25">
      <c r="A61" s="1"/>
      <c r="B61" s="968" t="s">
        <v>1418</v>
      </c>
      <c r="F61" s="974"/>
      <c r="G61" s="974"/>
      <c r="H61" s="974"/>
      <c r="I61" s="974"/>
      <c r="J61" s="974"/>
      <c r="K61" s="974"/>
      <c r="L61" s="974"/>
      <c r="M61" s="974"/>
      <c r="N61" s="973"/>
      <c r="O61" s="974"/>
    </row>
    <row r="62" spans="1:15" x14ac:dyDescent="0.25">
      <c r="F62" s="974"/>
      <c r="G62" s="974"/>
      <c r="H62" s="974"/>
      <c r="I62" s="974"/>
      <c r="J62" s="974"/>
      <c r="K62" s="974"/>
      <c r="L62" s="974"/>
      <c r="M62" s="974"/>
      <c r="N62" s="974"/>
      <c r="O62" s="974"/>
    </row>
    <row r="63" spans="1:15" x14ac:dyDescent="0.25">
      <c r="F63" s="974"/>
      <c r="G63" s="974"/>
      <c r="H63" s="974"/>
      <c r="I63" s="974"/>
      <c r="J63" s="974"/>
      <c r="K63" s="974"/>
      <c r="L63" s="974"/>
      <c r="M63" s="974"/>
      <c r="N63" s="974"/>
      <c r="O63" s="974"/>
    </row>
  </sheetData>
  <mergeCells count="3">
    <mergeCell ref="F5:I5"/>
    <mergeCell ref="C3:K3"/>
    <mergeCell ref="J5:M5"/>
  </mergeCells>
  <pageMargins left="0.75" right="0.75" top="1" bottom="1" header="0.5" footer="0.5"/>
  <headerFooter>
    <oddFooter>&amp;C_x000D_&amp;1#&amp;"Calibri"&amp;10&amp;K000000 Restricted - Internal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48"/>
  <sheetViews>
    <sheetView showRuler="0" workbookViewId="0">
      <selection activeCell="G42" sqref="G42"/>
    </sheetView>
  </sheetViews>
  <sheetFormatPr defaultColWidth="13.08984375" defaultRowHeight="12.5" x14ac:dyDescent="0.25"/>
  <cols>
    <col min="1" max="1" width="0.26953125" customWidth="1"/>
    <col min="2" max="2" width="79.7265625" customWidth="1"/>
    <col min="3" max="3" width="12.453125" customWidth="1"/>
    <col min="4" max="4" width="22.36328125" customWidth="1"/>
    <col min="5" max="5" width="14" customWidth="1"/>
    <col min="6" max="9" width="14.36328125" customWidth="1"/>
  </cols>
  <sheetData>
    <row r="1" spans="2:11" ht="16.649999999999999" customHeight="1" x14ac:dyDescent="0.25">
      <c r="I1" s="727"/>
    </row>
    <row r="2" spans="2:11" ht="37.5" customHeight="1" x14ac:dyDescent="0.25">
      <c r="B2" s="83" t="s">
        <v>133</v>
      </c>
      <c r="C2" s="1169" t="s">
        <v>1358</v>
      </c>
      <c r="D2" s="1073"/>
      <c r="E2" s="1073"/>
      <c r="I2" s="727"/>
    </row>
    <row r="3" spans="2:11" ht="15.75" customHeight="1" x14ac:dyDescent="0.25">
      <c r="B3" s="83" t="s">
        <v>134</v>
      </c>
      <c r="C3" s="1168" t="s">
        <v>135</v>
      </c>
      <c r="D3" s="1168"/>
      <c r="E3" s="1168"/>
      <c r="F3" s="1168"/>
      <c r="G3" s="1168"/>
      <c r="H3" s="1168"/>
      <c r="I3" s="1168"/>
      <c r="J3" s="1168"/>
      <c r="K3" s="1168"/>
    </row>
    <row r="4" spans="2:11" ht="16.649999999999999" customHeight="1" x14ac:dyDescent="0.25">
      <c r="I4" s="745"/>
    </row>
    <row r="5" spans="2:11" ht="16.649999999999999" customHeight="1" x14ac:dyDescent="0.3">
      <c r="B5" s="1254" t="s">
        <v>1419</v>
      </c>
      <c r="C5" s="1073"/>
      <c r="D5" s="1073"/>
      <c r="E5" s="1073"/>
      <c r="F5" s="1073"/>
      <c r="G5" s="746"/>
      <c r="H5" s="746"/>
      <c r="I5" s="747"/>
    </row>
    <row r="6" spans="2:11" ht="16.649999999999999" customHeight="1" x14ac:dyDescent="0.25">
      <c r="B6" s="748"/>
      <c r="C6" s="1252">
        <v>2024</v>
      </c>
      <c r="D6" s="1253"/>
      <c r="E6" s="1253"/>
      <c r="F6" s="1252">
        <v>2023</v>
      </c>
      <c r="G6" s="1253"/>
      <c r="H6" s="1253"/>
      <c r="I6" s="749"/>
    </row>
    <row r="7" spans="2:11" ht="16.649999999999999" customHeight="1" x14ac:dyDescent="0.25">
      <c r="C7" s="1251" t="s">
        <v>1420</v>
      </c>
      <c r="D7" s="1251"/>
      <c r="E7" s="1251"/>
      <c r="F7" s="1251" t="s">
        <v>1420</v>
      </c>
      <c r="G7" s="1251"/>
      <c r="H7" s="1251"/>
      <c r="I7" s="749"/>
    </row>
    <row r="8" spans="2:11" ht="29.15" customHeight="1" x14ac:dyDescent="0.25">
      <c r="C8" s="730" t="s">
        <v>1421</v>
      </c>
      <c r="D8" s="730" t="s">
        <v>1422</v>
      </c>
      <c r="E8" s="730" t="s">
        <v>1177</v>
      </c>
      <c r="F8" s="730" t="s">
        <v>1421</v>
      </c>
      <c r="G8" s="730" t="s">
        <v>1422</v>
      </c>
      <c r="H8" s="730" t="s">
        <v>1177</v>
      </c>
      <c r="I8" s="730" t="s">
        <v>1423</v>
      </c>
    </row>
    <row r="9" spans="2:11" ht="16.649999999999999" customHeight="1" x14ac:dyDescent="0.25">
      <c r="B9" s="731" t="s">
        <v>1144</v>
      </c>
      <c r="C9" s="732">
        <v>3430</v>
      </c>
      <c r="D9" s="732">
        <v>803</v>
      </c>
      <c r="E9" s="732">
        <v>4233</v>
      </c>
      <c r="F9" s="733">
        <v>3597</v>
      </c>
      <c r="G9" s="733">
        <v>914</v>
      </c>
      <c r="H9" s="733">
        <v>4511</v>
      </c>
      <c r="I9" s="969">
        <v>-0.06</v>
      </c>
    </row>
    <row r="10" spans="2:11" ht="16.649999999999999" customHeight="1" x14ac:dyDescent="0.25">
      <c r="B10" s="701" t="s">
        <v>1424</v>
      </c>
      <c r="C10" s="734">
        <v>925</v>
      </c>
      <c r="D10" s="734">
        <v>5906</v>
      </c>
      <c r="E10" s="734">
        <v>6831</v>
      </c>
      <c r="F10" s="735">
        <v>962</v>
      </c>
      <c r="G10" s="735">
        <v>5705</v>
      </c>
      <c r="H10" s="735">
        <v>6667</v>
      </c>
      <c r="I10" s="970">
        <v>0.02</v>
      </c>
    </row>
    <row r="11" spans="2:11" ht="16.649999999999999" customHeight="1" x14ac:dyDescent="0.25">
      <c r="B11" s="701" t="s">
        <v>1425</v>
      </c>
      <c r="C11" s="734">
        <v>219</v>
      </c>
      <c r="D11" s="734">
        <v>544</v>
      </c>
      <c r="E11" s="734">
        <v>763</v>
      </c>
      <c r="F11" s="735">
        <v>186</v>
      </c>
      <c r="G11" s="735">
        <v>748</v>
      </c>
      <c r="H11" s="735">
        <v>934</v>
      </c>
      <c r="I11" s="970">
        <v>-0.18</v>
      </c>
    </row>
    <row r="12" spans="2:11" ht="16.649999999999999" customHeight="1" x14ac:dyDescent="0.25">
      <c r="B12" s="701" t="s">
        <v>1426</v>
      </c>
      <c r="C12" s="734">
        <v>2313</v>
      </c>
      <c r="D12" s="734">
        <v>11286</v>
      </c>
      <c r="E12" s="734">
        <v>13599</v>
      </c>
      <c r="F12" s="735">
        <v>2256</v>
      </c>
      <c r="G12" s="735">
        <v>12402</v>
      </c>
      <c r="H12" s="735">
        <v>14658</v>
      </c>
      <c r="I12" s="970">
        <v>-7.0000000000000007E-2</v>
      </c>
    </row>
    <row r="13" spans="2:11" ht="16.649999999999999" customHeight="1" x14ac:dyDescent="0.25">
      <c r="B13" s="701" t="s">
        <v>1427</v>
      </c>
      <c r="C13" s="734">
        <v>2284</v>
      </c>
      <c r="D13" s="734">
        <v>15401</v>
      </c>
      <c r="E13" s="734">
        <v>17685</v>
      </c>
      <c r="F13" s="735">
        <v>2793</v>
      </c>
      <c r="G13" s="735">
        <v>14727</v>
      </c>
      <c r="H13" s="735">
        <v>17520</v>
      </c>
      <c r="I13" s="970">
        <v>0.01</v>
      </c>
    </row>
    <row r="14" spans="2:11" ht="16.649999999999999" customHeight="1" x14ac:dyDescent="0.25">
      <c r="B14" s="701" t="s">
        <v>1113</v>
      </c>
      <c r="C14" s="734">
        <v>34</v>
      </c>
      <c r="D14" s="734">
        <v>303</v>
      </c>
      <c r="E14" s="734">
        <v>337</v>
      </c>
      <c r="F14" s="735">
        <v>161</v>
      </c>
      <c r="G14" s="735">
        <v>381</v>
      </c>
      <c r="H14" s="735">
        <v>542</v>
      </c>
      <c r="I14" s="970">
        <v>-0.38</v>
      </c>
    </row>
    <row r="15" spans="2:11" ht="16.649999999999999" customHeight="1" x14ac:dyDescent="0.25">
      <c r="B15" s="701" t="s">
        <v>1287</v>
      </c>
      <c r="C15" s="734">
        <v>380</v>
      </c>
      <c r="D15" s="734">
        <v>3729</v>
      </c>
      <c r="E15" s="734">
        <v>4109</v>
      </c>
      <c r="F15" s="735">
        <v>372</v>
      </c>
      <c r="G15" s="735">
        <v>3947</v>
      </c>
      <c r="H15" s="735">
        <v>4319</v>
      </c>
      <c r="I15" s="970">
        <v>-0.05</v>
      </c>
    </row>
    <row r="16" spans="2:11" ht="16.649999999999999" customHeight="1" x14ac:dyDescent="0.25">
      <c r="B16" s="701" t="s">
        <v>1428</v>
      </c>
      <c r="C16" s="734">
        <v>2315</v>
      </c>
      <c r="D16" s="734">
        <v>1941</v>
      </c>
      <c r="E16" s="734">
        <v>4256</v>
      </c>
      <c r="F16" s="735">
        <v>1569</v>
      </c>
      <c r="G16" s="735">
        <v>3255</v>
      </c>
      <c r="H16" s="735">
        <v>4824</v>
      </c>
      <c r="I16" s="970">
        <v>-0.12</v>
      </c>
    </row>
    <row r="17" spans="2:9" ht="16.649999999999999" customHeight="1" x14ac:dyDescent="0.25">
      <c r="B17" s="701" t="s">
        <v>1429</v>
      </c>
      <c r="C17" s="734">
        <v>49</v>
      </c>
      <c r="D17" s="734">
        <v>578</v>
      </c>
      <c r="E17" s="734">
        <v>627</v>
      </c>
      <c r="F17" s="735">
        <v>80</v>
      </c>
      <c r="G17" s="735">
        <v>729</v>
      </c>
      <c r="H17" s="735">
        <v>809</v>
      </c>
      <c r="I17" s="970">
        <v>-0.22</v>
      </c>
    </row>
    <row r="18" spans="2:9" ht="16.649999999999999" customHeight="1" x14ac:dyDescent="0.25">
      <c r="B18" s="701" t="s">
        <v>1430</v>
      </c>
      <c r="C18" s="734">
        <v>254</v>
      </c>
      <c r="D18" s="734">
        <v>582</v>
      </c>
      <c r="E18" s="734">
        <v>836</v>
      </c>
      <c r="F18" s="735">
        <v>240</v>
      </c>
      <c r="G18" s="735">
        <v>886</v>
      </c>
      <c r="H18" s="735">
        <v>1126</v>
      </c>
      <c r="I18" s="970">
        <v>-0.26</v>
      </c>
    </row>
    <row r="19" spans="2:9" ht="16.649999999999999" customHeight="1" x14ac:dyDescent="0.25">
      <c r="B19" s="701" t="s">
        <v>1431</v>
      </c>
      <c r="C19" s="734">
        <v>152</v>
      </c>
      <c r="D19" s="734">
        <v>459</v>
      </c>
      <c r="E19" s="734">
        <v>611</v>
      </c>
      <c r="F19" s="735">
        <v>242</v>
      </c>
      <c r="G19" s="735">
        <v>526</v>
      </c>
      <c r="H19" s="735">
        <v>768</v>
      </c>
      <c r="I19" s="970">
        <v>-0.2</v>
      </c>
    </row>
    <row r="20" spans="2:9" ht="16.649999999999999" customHeight="1" x14ac:dyDescent="0.25">
      <c r="B20" s="701" t="s">
        <v>1432</v>
      </c>
      <c r="C20" s="734">
        <v>347</v>
      </c>
      <c r="D20" s="734">
        <v>453</v>
      </c>
      <c r="E20" s="734">
        <v>800</v>
      </c>
      <c r="F20" s="735">
        <v>228</v>
      </c>
      <c r="G20" s="735">
        <v>500</v>
      </c>
      <c r="H20" s="735">
        <v>728</v>
      </c>
      <c r="I20" s="970">
        <v>0.1</v>
      </c>
    </row>
    <row r="21" spans="2:9" ht="16.649999999999999" customHeight="1" x14ac:dyDescent="0.25">
      <c r="B21" s="701" t="s">
        <v>1433</v>
      </c>
      <c r="C21" s="734">
        <v>263</v>
      </c>
      <c r="D21" s="734">
        <v>1612</v>
      </c>
      <c r="E21" s="734">
        <v>1875</v>
      </c>
      <c r="F21" s="735">
        <v>221</v>
      </c>
      <c r="G21" s="735">
        <v>1705</v>
      </c>
      <c r="H21" s="735">
        <v>1926</v>
      </c>
      <c r="I21" s="970">
        <v>-0.03</v>
      </c>
    </row>
    <row r="22" spans="2:9" ht="16.649999999999999" customHeight="1" x14ac:dyDescent="0.25">
      <c r="B22" s="701" t="s">
        <v>1434</v>
      </c>
      <c r="C22" s="734">
        <v>135</v>
      </c>
      <c r="D22" s="734">
        <v>242</v>
      </c>
      <c r="E22" s="734">
        <v>377</v>
      </c>
      <c r="F22" s="735">
        <v>113</v>
      </c>
      <c r="G22" s="735">
        <v>303</v>
      </c>
      <c r="H22" s="735">
        <v>416</v>
      </c>
      <c r="I22" s="970">
        <v>-0.09</v>
      </c>
    </row>
    <row r="23" spans="2:9" ht="16.649999999999999" customHeight="1" x14ac:dyDescent="0.25">
      <c r="B23" s="701" t="s">
        <v>1121</v>
      </c>
      <c r="C23" s="734">
        <v>17</v>
      </c>
      <c r="D23" s="734">
        <v>126</v>
      </c>
      <c r="E23" s="734">
        <v>143</v>
      </c>
      <c r="F23" s="735">
        <v>43</v>
      </c>
      <c r="G23" s="735">
        <v>145</v>
      </c>
      <c r="H23" s="735">
        <v>188</v>
      </c>
      <c r="I23" s="970">
        <v>-0.24</v>
      </c>
    </row>
    <row r="24" spans="2:9" ht="16.649999999999999" customHeight="1" x14ac:dyDescent="0.25">
      <c r="B24" s="701" t="s">
        <v>1435</v>
      </c>
      <c r="C24" s="734">
        <v>673</v>
      </c>
      <c r="D24" s="734">
        <v>4460</v>
      </c>
      <c r="E24" s="734">
        <v>5133</v>
      </c>
      <c r="F24" s="735">
        <v>858</v>
      </c>
      <c r="G24" s="735">
        <v>5691</v>
      </c>
      <c r="H24" s="735">
        <v>6549</v>
      </c>
      <c r="I24" s="970">
        <v>-0.22</v>
      </c>
    </row>
    <row r="25" spans="2:9" ht="16.649999999999999" customHeight="1" x14ac:dyDescent="0.25">
      <c r="B25" s="701" t="s">
        <v>1149</v>
      </c>
      <c r="C25" s="734">
        <v>232</v>
      </c>
      <c r="D25" s="734">
        <v>2346</v>
      </c>
      <c r="E25" s="734">
        <v>2578</v>
      </c>
      <c r="F25" s="735">
        <v>262</v>
      </c>
      <c r="G25" s="735">
        <v>2349</v>
      </c>
      <c r="H25" s="735">
        <v>2611</v>
      </c>
      <c r="I25" s="970">
        <v>-0.01</v>
      </c>
    </row>
    <row r="26" spans="2:9" ht="16.649999999999999" customHeight="1" x14ac:dyDescent="0.25">
      <c r="B26" s="701" t="s">
        <v>1436</v>
      </c>
      <c r="C26" s="734">
        <v>686</v>
      </c>
      <c r="D26" s="734">
        <v>1318</v>
      </c>
      <c r="E26" s="734">
        <v>2004</v>
      </c>
      <c r="F26" s="735">
        <v>687</v>
      </c>
      <c r="G26" s="735">
        <v>1263</v>
      </c>
      <c r="H26" s="735">
        <v>1950</v>
      </c>
      <c r="I26" s="970">
        <v>0.03</v>
      </c>
    </row>
    <row r="27" spans="2:9" ht="16.649999999999999" customHeight="1" x14ac:dyDescent="0.25">
      <c r="B27" s="701" t="s">
        <v>1398</v>
      </c>
      <c r="C27" s="734">
        <v>87</v>
      </c>
      <c r="D27" s="734">
        <v>88</v>
      </c>
      <c r="E27" s="734">
        <v>175</v>
      </c>
      <c r="F27" s="735">
        <v>75</v>
      </c>
      <c r="G27" s="735">
        <v>124</v>
      </c>
      <c r="H27" s="735">
        <v>199</v>
      </c>
      <c r="I27" s="970">
        <v>-0.12</v>
      </c>
    </row>
    <row r="28" spans="2:9" ht="16.649999999999999" customHeight="1" x14ac:dyDescent="0.25">
      <c r="B28" s="701" t="s">
        <v>1437</v>
      </c>
      <c r="C28" s="734">
        <v>430</v>
      </c>
      <c r="D28" s="734">
        <v>484</v>
      </c>
      <c r="E28" s="734">
        <v>914</v>
      </c>
      <c r="F28" s="735">
        <v>398</v>
      </c>
      <c r="G28" s="735">
        <v>417</v>
      </c>
      <c r="H28" s="735">
        <v>815</v>
      </c>
      <c r="I28" s="970">
        <v>0.12</v>
      </c>
    </row>
    <row r="29" spans="2:9" ht="16.649999999999999" customHeight="1" x14ac:dyDescent="0.25">
      <c r="B29" s="701" t="s">
        <v>1438</v>
      </c>
      <c r="C29" s="734">
        <v>137</v>
      </c>
      <c r="D29" s="734">
        <v>706</v>
      </c>
      <c r="E29" s="734">
        <v>843</v>
      </c>
      <c r="F29" s="735">
        <v>119</v>
      </c>
      <c r="G29" s="735">
        <v>799</v>
      </c>
      <c r="H29" s="735">
        <v>918</v>
      </c>
      <c r="I29" s="970">
        <v>-0.08</v>
      </c>
    </row>
    <row r="30" spans="2:9" ht="16.649999999999999" customHeight="1" x14ac:dyDescent="0.25">
      <c r="B30" s="701" t="s">
        <v>1439</v>
      </c>
      <c r="C30" s="734">
        <v>345</v>
      </c>
      <c r="D30" s="734">
        <v>6491</v>
      </c>
      <c r="E30" s="734">
        <v>6836</v>
      </c>
      <c r="F30" s="735">
        <v>315</v>
      </c>
      <c r="G30" s="735">
        <v>6022</v>
      </c>
      <c r="H30" s="735">
        <v>6337</v>
      </c>
      <c r="I30" s="970">
        <v>0.08</v>
      </c>
    </row>
    <row r="31" spans="2:9" ht="16.649999999999999" customHeight="1" x14ac:dyDescent="0.25">
      <c r="B31" s="701" t="s">
        <v>1440</v>
      </c>
      <c r="C31" s="734">
        <v>244</v>
      </c>
      <c r="D31" s="734">
        <v>484</v>
      </c>
      <c r="E31" s="734">
        <v>728</v>
      </c>
      <c r="F31" s="735">
        <v>278</v>
      </c>
      <c r="G31" s="735">
        <v>562</v>
      </c>
      <c r="H31" s="735">
        <v>840</v>
      </c>
      <c r="I31" s="970">
        <v>-0.13</v>
      </c>
    </row>
    <row r="32" spans="2:9" ht="16.649999999999999" customHeight="1" x14ac:dyDescent="0.25">
      <c r="B32" s="736" t="s">
        <v>1376</v>
      </c>
      <c r="C32" s="734">
        <v>512</v>
      </c>
      <c r="D32" s="734">
        <v>1508</v>
      </c>
      <c r="E32" s="734">
        <v>2020</v>
      </c>
      <c r="F32" s="735">
        <v>654</v>
      </c>
      <c r="G32" s="735">
        <v>1565</v>
      </c>
      <c r="H32" s="735">
        <v>2219</v>
      </c>
      <c r="I32" s="970">
        <v>-0.09</v>
      </c>
    </row>
    <row r="33" spans="1:9" ht="16.649999999999999" customHeight="1" x14ac:dyDescent="0.25">
      <c r="B33" s="737" t="s">
        <v>1441</v>
      </c>
      <c r="C33" s="738">
        <v>16463</v>
      </c>
      <c r="D33" s="738">
        <v>61850</v>
      </c>
      <c r="E33" s="738">
        <v>78313</v>
      </c>
      <c r="F33" s="739">
        <v>16709</v>
      </c>
      <c r="G33" s="739">
        <v>65665</v>
      </c>
      <c r="H33" s="739">
        <v>82374</v>
      </c>
      <c r="I33" s="971">
        <v>-0.05</v>
      </c>
    </row>
    <row r="34" spans="1:9" ht="16.649999999999999" customHeight="1" x14ac:dyDescent="0.25">
      <c r="A34" s="727"/>
      <c r="B34" s="751"/>
      <c r="C34" s="751"/>
      <c r="D34" s="751"/>
      <c r="E34" s="751"/>
      <c r="F34" s="752"/>
      <c r="G34" s="752"/>
      <c r="H34" s="752"/>
      <c r="I34" s="972"/>
    </row>
    <row r="35" spans="1:9" ht="16.649999999999999" customHeight="1" x14ac:dyDescent="0.25">
      <c r="B35" s="737" t="s">
        <v>1442</v>
      </c>
      <c r="C35" s="740">
        <v>414483</v>
      </c>
      <c r="D35" s="740">
        <v>407799</v>
      </c>
      <c r="E35" s="740">
        <v>822282</v>
      </c>
      <c r="F35" s="741">
        <v>399496</v>
      </c>
      <c r="G35" s="741">
        <v>375234</v>
      </c>
      <c r="H35" s="741">
        <v>774730</v>
      </c>
      <c r="I35" s="742">
        <v>0.06</v>
      </c>
    </row>
    <row r="36" spans="1:9" ht="16.649999999999999" customHeight="1" x14ac:dyDescent="0.25">
      <c r="A36" s="727"/>
      <c r="B36" s="750"/>
      <c r="C36" s="750"/>
      <c r="D36" s="750"/>
      <c r="E36" s="750"/>
      <c r="F36" s="753"/>
      <c r="G36" s="753"/>
      <c r="H36" s="753"/>
      <c r="I36" s="754"/>
    </row>
    <row r="37" spans="1:9" ht="16.649999999999999" customHeight="1" x14ac:dyDescent="0.25">
      <c r="B37" s="737" t="s">
        <v>1443</v>
      </c>
      <c r="C37" s="743">
        <v>0.04</v>
      </c>
      <c r="D37" s="743">
        <v>0.15</v>
      </c>
      <c r="E37" s="743">
        <v>0.1</v>
      </c>
      <c r="F37" s="744">
        <v>0.04</v>
      </c>
      <c r="G37" s="744">
        <v>0.17</v>
      </c>
      <c r="H37" s="744">
        <v>0.11</v>
      </c>
      <c r="I37" s="754"/>
    </row>
    <row r="38" spans="1:9" ht="16.649999999999999" customHeight="1" x14ac:dyDescent="0.25">
      <c r="B38" s="755"/>
      <c r="C38" s="755"/>
      <c r="D38" s="755"/>
      <c r="E38" s="755"/>
      <c r="F38" s="755"/>
      <c r="G38" s="755"/>
      <c r="H38" s="755"/>
      <c r="I38" s="756"/>
    </row>
    <row r="39" spans="1:9" ht="16.649999999999999" customHeight="1" x14ac:dyDescent="0.3">
      <c r="B39" s="107" t="s">
        <v>901</v>
      </c>
      <c r="I39" s="727"/>
    </row>
    <row r="40" spans="1:9" ht="62.5" x14ac:dyDescent="0.25">
      <c r="B40" s="2" t="s">
        <v>1444</v>
      </c>
      <c r="E40" s="751"/>
      <c r="I40" s="727"/>
    </row>
    <row r="41" spans="1:9" ht="37.5" x14ac:dyDescent="0.25">
      <c r="B41" s="2" t="s">
        <v>1445</v>
      </c>
      <c r="I41" s="727"/>
    </row>
    <row r="42" spans="1:9" ht="50" x14ac:dyDescent="0.25">
      <c r="B42" s="2" t="s">
        <v>1446</v>
      </c>
      <c r="I42" s="727"/>
    </row>
    <row r="43" spans="1:9" ht="25" x14ac:dyDescent="0.25">
      <c r="B43" s="2" t="s">
        <v>1447</v>
      </c>
      <c r="I43" s="727"/>
    </row>
    <row r="44" spans="1:9" x14ac:dyDescent="0.25">
      <c r="B44" s="2" t="s">
        <v>1448</v>
      </c>
      <c r="I44" s="727"/>
    </row>
    <row r="45" spans="1:9" x14ac:dyDescent="0.25">
      <c r="B45" s="2" t="s">
        <v>1417</v>
      </c>
      <c r="I45" s="727"/>
    </row>
    <row r="46" spans="1:9" ht="16.649999999999999" customHeight="1" x14ac:dyDescent="0.25">
      <c r="I46" s="727"/>
    </row>
    <row r="47" spans="1:9" ht="16.649999999999999" customHeight="1" x14ac:dyDescent="0.25">
      <c r="I47" s="727"/>
    </row>
    <row r="48" spans="1:9" ht="15" customHeight="1" x14ac:dyDescent="0.25">
      <c r="I48" s="728"/>
    </row>
  </sheetData>
  <mergeCells count="7">
    <mergeCell ref="C2:E2"/>
    <mergeCell ref="C7:E7"/>
    <mergeCell ref="C6:E6"/>
    <mergeCell ref="B5:F5"/>
    <mergeCell ref="F7:H7"/>
    <mergeCell ref="F6:H6"/>
    <mergeCell ref="C3:K3"/>
  </mergeCells>
  <pageMargins left="0.75" right="0.75" top="1" bottom="1" header="0.5" footer="0.5"/>
  <headerFooter>
    <oddFooter>&amp;C_x000D_&amp;1#&amp;"Calibri"&amp;10&amp;K000000 Restricted - Internal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K58"/>
  <sheetViews>
    <sheetView workbookViewId="0">
      <pane xSplit="2" topLeftCell="C1" activePane="topRight" state="frozen"/>
      <selection pane="topRight" activeCell="C2" sqref="C2"/>
    </sheetView>
  </sheetViews>
  <sheetFormatPr defaultColWidth="13.08984375" defaultRowHeight="12.5" x14ac:dyDescent="0.25"/>
  <cols>
    <col min="1" max="1" width="0.90625" customWidth="1"/>
    <col min="2" max="2" width="96.36328125" customWidth="1"/>
    <col min="3" max="3" width="34.36328125" customWidth="1"/>
    <col min="4" max="4" width="18.453125" customWidth="1"/>
    <col min="5" max="8" width="21.7265625" customWidth="1"/>
    <col min="9" max="9" width="58.7265625" customWidth="1"/>
  </cols>
  <sheetData>
    <row r="1" spans="2:11" ht="15" customHeight="1" x14ac:dyDescent="0.25">
      <c r="C1" s="973"/>
      <c r="D1" s="973"/>
      <c r="E1" s="973"/>
      <c r="F1" s="973"/>
      <c r="G1" s="973"/>
      <c r="H1" s="973"/>
      <c r="I1" s="974"/>
      <c r="J1" s="974"/>
      <c r="K1" s="974"/>
    </row>
    <row r="2" spans="2:11" ht="49.15" customHeight="1" x14ac:dyDescent="0.25">
      <c r="B2" s="83" t="s">
        <v>133</v>
      </c>
      <c r="C2" s="975" t="s">
        <v>1358</v>
      </c>
      <c r="D2" s="975"/>
      <c r="E2" s="973"/>
      <c r="F2" s="973"/>
      <c r="G2" s="973"/>
      <c r="H2" s="973"/>
      <c r="I2" s="974"/>
      <c r="J2" s="974"/>
      <c r="K2" s="974"/>
    </row>
    <row r="3" spans="2:11" ht="15.75" customHeight="1" x14ac:dyDescent="0.25">
      <c r="B3" s="83" t="s">
        <v>134</v>
      </c>
      <c r="C3" s="1255" t="s">
        <v>135</v>
      </c>
      <c r="D3" s="1255"/>
      <c r="E3" s="1255"/>
      <c r="F3" s="1255"/>
      <c r="G3" s="1255"/>
      <c r="H3" s="1255"/>
      <c r="I3" s="1255"/>
      <c r="J3" s="1255"/>
      <c r="K3" s="1255"/>
    </row>
    <row r="4" spans="2:11" ht="15" customHeight="1" x14ac:dyDescent="0.35">
      <c r="B4" s="613" t="s">
        <v>1449</v>
      </c>
      <c r="C4" s="973"/>
      <c r="D4" s="973"/>
      <c r="E4" s="973"/>
      <c r="F4" s="973"/>
      <c r="G4" s="973"/>
      <c r="H4" s="973"/>
      <c r="I4" s="974"/>
      <c r="J4" s="974"/>
      <c r="K4" s="974"/>
    </row>
    <row r="5" spans="2:11" ht="31.65" customHeight="1" x14ac:dyDescent="0.3">
      <c r="B5" s="757" t="s">
        <v>1450</v>
      </c>
      <c r="C5" s="976" t="s">
        <v>631</v>
      </c>
      <c r="D5" s="977" t="s">
        <v>632</v>
      </c>
      <c r="E5" s="977" t="s">
        <v>1451</v>
      </c>
      <c r="F5" s="977" t="s">
        <v>633</v>
      </c>
      <c r="G5" s="977" t="s">
        <v>1451</v>
      </c>
      <c r="H5" s="977" t="s">
        <v>1452</v>
      </c>
      <c r="I5" s="978" t="s">
        <v>20</v>
      </c>
      <c r="J5" s="974"/>
      <c r="K5" s="974"/>
    </row>
    <row r="6" spans="2:11" ht="10" customHeight="1" x14ac:dyDescent="0.25">
      <c r="B6" s="758"/>
      <c r="C6" s="973"/>
      <c r="D6" s="973"/>
      <c r="E6" s="973"/>
      <c r="F6" s="973"/>
      <c r="G6" s="973"/>
      <c r="H6" s="973"/>
      <c r="I6" s="974"/>
      <c r="J6" s="974"/>
      <c r="K6" s="974"/>
    </row>
    <row r="7" spans="2:11" ht="16.649999999999999" customHeight="1" x14ac:dyDescent="0.25">
      <c r="C7" s="979"/>
      <c r="D7" s="979"/>
      <c r="E7" s="979"/>
      <c r="F7" s="979"/>
      <c r="G7" s="979"/>
      <c r="H7" s="979"/>
      <c r="I7" s="974"/>
      <c r="J7" s="974"/>
      <c r="K7" s="974"/>
    </row>
    <row r="8" spans="2:11" ht="17.5" customHeight="1" x14ac:dyDescent="0.3">
      <c r="B8" s="1012" t="s">
        <v>1453</v>
      </c>
      <c r="C8" s="980" t="s">
        <v>882</v>
      </c>
      <c r="D8" s="981">
        <v>95</v>
      </c>
      <c r="E8" s="981">
        <v>95</v>
      </c>
      <c r="F8" s="981">
        <v>0</v>
      </c>
      <c r="G8" s="981">
        <v>0</v>
      </c>
      <c r="H8" s="982">
        <v>0</v>
      </c>
      <c r="I8" s="983"/>
      <c r="J8" s="974"/>
      <c r="K8" s="974"/>
    </row>
    <row r="9" spans="2:11" ht="17.5" customHeight="1" x14ac:dyDescent="0.25">
      <c r="B9" s="1008" t="s">
        <v>1372</v>
      </c>
      <c r="C9" s="984" t="s">
        <v>882</v>
      </c>
      <c r="D9" s="985">
        <v>95</v>
      </c>
      <c r="E9" s="985">
        <v>95</v>
      </c>
      <c r="F9" s="985">
        <v>0</v>
      </c>
      <c r="G9" s="986"/>
      <c r="H9" s="987"/>
      <c r="I9" s="974"/>
      <c r="J9" s="974"/>
      <c r="K9" s="974"/>
    </row>
    <row r="10" spans="2:11" ht="17.5" customHeight="1" x14ac:dyDescent="0.3">
      <c r="B10" s="1007" t="s">
        <v>1374</v>
      </c>
      <c r="C10" s="984" t="s">
        <v>882</v>
      </c>
      <c r="D10" s="988">
        <v>28979</v>
      </c>
      <c r="E10" s="988">
        <v>28979</v>
      </c>
      <c r="F10" s="988">
        <v>22920</v>
      </c>
      <c r="G10" s="988">
        <v>22920</v>
      </c>
      <c r="H10" s="971">
        <v>0.26</v>
      </c>
      <c r="I10" s="974"/>
      <c r="J10" s="974"/>
      <c r="K10" s="974"/>
    </row>
    <row r="11" spans="2:11" ht="17.5" customHeight="1" x14ac:dyDescent="0.25">
      <c r="B11" s="1009" t="s">
        <v>1427</v>
      </c>
      <c r="C11" s="984" t="s">
        <v>882</v>
      </c>
      <c r="D11" s="985">
        <v>27868</v>
      </c>
      <c r="E11" s="985">
        <v>27868</v>
      </c>
      <c r="F11" s="985">
        <v>21967</v>
      </c>
      <c r="G11" s="985">
        <v>21967</v>
      </c>
      <c r="H11" s="987"/>
      <c r="I11" s="989"/>
      <c r="J11" s="974"/>
      <c r="K11" s="974"/>
    </row>
    <row r="12" spans="2:11" ht="17.5" customHeight="1" x14ac:dyDescent="0.25">
      <c r="B12" s="1010" t="s">
        <v>1376</v>
      </c>
      <c r="C12" s="984" t="s">
        <v>882</v>
      </c>
      <c r="D12" s="985">
        <v>1111</v>
      </c>
      <c r="E12" s="985">
        <v>1111</v>
      </c>
      <c r="F12" s="985">
        <v>953</v>
      </c>
      <c r="G12" s="985">
        <v>953</v>
      </c>
      <c r="H12" s="987"/>
      <c r="I12" s="974"/>
      <c r="J12" s="974"/>
      <c r="K12" s="974"/>
    </row>
    <row r="13" spans="2:11" ht="17.5" customHeight="1" x14ac:dyDescent="0.3">
      <c r="B13" s="1011" t="s">
        <v>1292</v>
      </c>
      <c r="C13" s="984" t="s">
        <v>882</v>
      </c>
      <c r="D13" s="988">
        <v>31901</v>
      </c>
      <c r="E13" s="988">
        <v>10973</v>
      </c>
      <c r="F13" s="988">
        <v>29702</v>
      </c>
      <c r="G13" s="988">
        <v>12398</v>
      </c>
      <c r="H13" s="971">
        <v>7.0000000000000007E-2</v>
      </c>
      <c r="I13" s="974"/>
      <c r="J13" s="974"/>
      <c r="K13" s="974"/>
    </row>
    <row r="14" spans="2:11" ht="17.5" customHeight="1" x14ac:dyDescent="0.25">
      <c r="B14" s="1008" t="s">
        <v>1435</v>
      </c>
      <c r="C14" s="984" t="s">
        <v>882</v>
      </c>
      <c r="D14" s="985">
        <v>5347</v>
      </c>
      <c r="E14" s="985">
        <v>5347</v>
      </c>
      <c r="F14" s="985">
        <v>6948</v>
      </c>
      <c r="G14" s="985">
        <v>6861</v>
      </c>
      <c r="H14" s="987"/>
      <c r="I14" s="974"/>
      <c r="J14" s="974"/>
      <c r="K14" s="974"/>
    </row>
    <row r="15" spans="2:11" ht="17.5" customHeight="1" x14ac:dyDescent="0.25">
      <c r="B15" s="973" t="s">
        <v>1454</v>
      </c>
      <c r="C15" s="984" t="s">
        <v>882</v>
      </c>
      <c r="D15" s="985">
        <v>344</v>
      </c>
      <c r="E15" s="985">
        <v>344</v>
      </c>
      <c r="F15" s="985">
        <v>278</v>
      </c>
      <c r="G15" s="985">
        <v>278</v>
      </c>
      <c r="H15" s="987"/>
      <c r="I15" s="990"/>
      <c r="J15" s="974"/>
      <c r="K15" s="974"/>
    </row>
    <row r="16" spans="2:11" ht="17.5" customHeight="1" x14ac:dyDescent="0.25">
      <c r="B16" s="973" t="s">
        <v>1380</v>
      </c>
      <c r="C16" s="984" t="s">
        <v>882</v>
      </c>
      <c r="D16" s="985">
        <v>4146</v>
      </c>
      <c r="E16" s="985">
        <v>3894</v>
      </c>
      <c r="F16" s="985">
        <v>2903</v>
      </c>
      <c r="G16" s="985">
        <v>2685</v>
      </c>
      <c r="H16" s="987"/>
      <c r="I16" s="983"/>
      <c r="J16" s="974"/>
      <c r="K16" s="974"/>
    </row>
    <row r="17" spans="2:11" ht="17.5" customHeight="1" x14ac:dyDescent="0.25">
      <c r="B17" s="973" t="s">
        <v>1381</v>
      </c>
      <c r="C17" s="984" t="s">
        <v>882</v>
      </c>
      <c r="D17" s="985">
        <v>7591</v>
      </c>
      <c r="E17" s="985">
        <v>115</v>
      </c>
      <c r="F17" s="985">
        <v>6845</v>
      </c>
      <c r="G17" s="985">
        <v>460</v>
      </c>
      <c r="H17" s="987"/>
      <c r="I17" s="974"/>
      <c r="J17" s="974"/>
      <c r="K17" s="974"/>
    </row>
    <row r="18" spans="2:11" ht="17.5" customHeight="1" x14ac:dyDescent="0.25">
      <c r="B18" s="973" t="s">
        <v>1455</v>
      </c>
      <c r="C18" s="984" t="s">
        <v>882</v>
      </c>
      <c r="D18" s="985">
        <v>10618</v>
      </c>
      <c r="E18" s="985">
        <v>49</v>
      </c>
      <c r="F18" s="985">
        <v>10277</v>
      </c>
      <c r="G18" s="985">
        <v>198</v>
      </c>
      <c r="H18" s="987"/>
      <c r="I18" s="974"/>
      <c r="J18" s="974"/>
      <c r="K18" s="974"/>
    </row>
    <row r="19" spans="2:11" ht="17.5" customHeight="1" x14ac:dyDescent="0.25">
      <c r="B19" s="973" t="s">
        <v>1432</v>
      </c>
      <c r="C19" s="984" t="s">
        <v>882</v>
      </c>
      <c r="D19" s="985">
        <v>1280</v>
      </c>
      <c r="E19" s="985">
        <v>623</v>
      </c>
      <c r="F19" s="985">
        <v>298</v>
      </c>
      <c r="G19" s="985">
        <v>55</v>
      </c>
      <c r="H19" s="987"/>
      <c r="I19" s="990"/>
      <c r="J19" s="974"/>
      <c r="K19" s="974"/>
    </row>
    <row r="20" spans="2:11" ht="17.5" customHeight="1" x14ac:dyDescent="0.25">
      <c r="B20" s="973" t="s">
        <v>1456</v>
      </c>
      <c r="C20" s="984" t="s">
        <v>882</v>
      </c>
      <c r="D20" s="985">
        <v>601</v>
      </c>
      <c r="E20" s="985">
        <v>601</v>
      </c>
      <c r="F20" s="985">
        <v>1225</v>
      </c>
      <c r="G20" s="985">
        <v>1225</v>
      </c>
      <c r="H20" s="987"/>
      <c r="I20" s="983"/>
      <c r="J20" s="974"/>
      <c r="K20" s="974"/>
    </row>
    <row r="21" spans="2:11" ht="17.5" customHeight="1" x14ac:dyDescent="0.25">
      <c r="B21" s="973" t="s">
        <v>1457</v>
      </c>
      <c r="C21" s="984" t="s">
        <v>882</v>
      </c>
      <c r="D21" s="985">
        <v>1056</v>
      </c>
      <c r="E21" s="986"/>
      <c r="F21" s="985">
        <v>223</v>
      </c>
      <c r="G21" s="986"/>
      <c r="H21" s="987"/>
      <c r="I21" s="974"/>
      <c r="J21" s="974"/>
      <c r="K21" s="974"/>
    </row>
    <row r="22" spans="2:11" ht="17.5" customHeight="1" x14ac:dyDescent="0.25">
      <c r="B22" s="973" t="s">
        <v>1425</v>
      </c>
      <c r="C22" s="984" t="s">
        <v>882</v>
      </c>
      <c r="D22" s="985">
        <v>918</v>
      </c>
      <c r="E22" s="986"/>
      <c r="F22" s="985">
        <v>69</v>
      </c>
      <c r="G22" s="986"/>
      <c r="H22" s="987"/>
      <c r="I22" s="974"/>
      <c r="J22" s="974"/>
      <c r="K22" s="974"/>
    </row>
    <row r="23" spans="2:11" ht="17.5" customHeight="1" x14ac:dyDescent="0.25">
      <c r="B23" s="1009" t="s">
        <v>1121</v>
      </c>
      <c r="C23" s="984" t="s">
        <v>882</v>
      </c>
      <c r="D23" s="985">
        <v>0</v>
      </c>
      <c r="E23" s="986"/>
      <c r="F23" s="985">
        <v>636</v>
      </c>
      <c r="G23" s="985">
        <v>636</v>
      </c>
      <c r="H23" s="987"/>
      <c r="I23" s="974"/>
      <c r="J23" s="974"/>
      <c r="K23" s="974"/>
    </row>
    <row r="24" spans="2:11" ht="17.5" customHeight="1" x14ac:dyDescent="0.3">
      <c r="B24" s="1011" t="s">
        <v>1458</v>
      </c>
      <c r="C24" s="984" t="s">
        <v>882</v>
      </c>
      <c r="D24" s="988">
        <v>6190</v>
      </c>
      <c r="E24" s="988">
        <v>731</v>
      </c>
      <c r="F24" s="988">
        <v>3853</v>
      </c>
      <c r="G24" s="988">
        <v>686</v>
      </c>
      <c r="H24" s="971">
        <v>0.61</v>
      </c>
      <c r="I24" s="974"/>
      <c r="J24" s="974"/>
      <c r="K24" s="974"/>
    </row>
    <row r="25" spans="2:11" ht="17.5" customHeight="1" x14ac:dyDescent="0.25">
      <c r="B25" s="1008" t="s">
        <v>1459</v>
      </c>
      <c r="C25" s="984" t="s">
        <v>882</v>
      </c>
      <c r="D25" s="985">
        <v>810</v>
      </c>
      <c r="E25" s="985">
        <v>731</v>
      </c>
      <c r="F25" s="985">
        <v>770</v>
      </c>
      <c r="G25" s="985">
        <v>686</v>
      </c>
      <c r="H25" s="987"/>
      <c r="I25" s="974"/>
      <c r="J25" s="974"/>
      <c r="K25" s="974"/>
    </row>
    <row r="26" spans="2:11" ht="17.5" customHeight="1" x14ac:dyDescent="0.25">
      <c r="B26" s="1009" t="s">
        <v>1390</v>
      </c>
      <c r="C26" s="984" t="s">
        <v>882</v>
      </c>
      <c r="D26" s="985">
        <v>5380</v>
      </c>
      <c r="E26" s="985">
        <v>0</v>
      </c>
      <c r="F26" s="985">
        <v>3083</v>
      </c>
      <c r="G26" s="985">
        <v>0</v>
      </c>
      <c r="H26" s="987"/>
      <c r="I26" s="974"/>
      <c r="J26" s="974"/>
      <c r="K26" s="974"/>
    </row>
    <row r="27" spans="2:11" ht="17.5" customHeight="1" x14ac:dyDescent="0.3">
      <c r="B27" s="1011" t="s">
        <v>1391</v>
      </c>
      <c r="C27" s="984" t="s">
        <v>882</v>
      </c>
      <c r="D27" s="988">
        <v>6290</v>
      </c>
      <c r="E27" s="988">
        <v>6244</v>
      </c>
      <c r="F27" s="988">
        <v>3080</v>
      </c>
      <c r="G27" s="988">
        <v>3080</v>
      </c>
      <c r="H27" s="991"/>
      <c r="I27" s="974"/>
      <c r="J27" s="974"/>
      <c r="K27" s="974"/>
    </row>
    <row r="28" spans="2:11" ht="17.5" customHeight="1" x14ac:dyDescent="0.25">
      <c r="B28" s="1008" t="s">
        <v>1460</v>
      </c>
      <c r="C28" s="984" t="s">
        <v>882</v>
      </c>
      <c r="D28" s="985">
        <v>585</v>
      </c>
      <c r="E28" s="985">
        <v>539</v>
      </c>
      <c r="F28" s="985">
        <v>783</v>
      </c>
      <c r="G28" s="985">
        <v>783</v>
      </c>
      <c r="H28" s="987"/>
      <c r="I28" s="974"/>
      <c r="J28" s="974"/>
      <c r="K28" s="974"/>
    </row>
    <row r="29" spans="2:11" ht="17.5" customHeight="1" x14ac:dyDescent="0.25">
      <c r="B29" s="1009" t="s">
        <v>1461</v>
      </c>
      <c r="C29" s="984" t="s">
        <v>882</v>
      </c>
      <c r="D29" s="985">
        <v>5705</v>
      </c>
      <c r="E29" s="985">
        <v>5705</v>
      </c>
      <c r="F29" s="985">
        <v>2297</v>
      </c>
      <c r="G29" s="985">
        <v>2297</v>
      </c>
      <c r="H29" s="987"/>
      <c r="I29" s="990"/>
      <c r="J29" s="974"/>
      <c r="K29" s="974"/>
    </row>
    <row r="30" spans="2:11" ht="17.5" customHeight="1" x14ac:dyDescent="0.3">
      <c r="B30" s="1011" t="s">
        <v>1394</v>
      </c>
      <c r="C30" s="984" t="s">
        <v>882</v>
      </c>
      <c r="D30" s="988">
        <v>17190</v>
      </c>
      <c r="E30" s="988">
        <v>15182</v>
      </c>
      <c r="F30" s="988">
        <v>8082</v>
      </c>
      <c r="G30" s="988">
        <v>6774</v>
      </c>
      <c r="H30" s="991"/>
      <c r="I30" s="989"/>
      <c r="J30" s="974"/>
      <c r="K30" s="974"/>
    </row>
    <row r="31" spans="2:11" ht="17.5" customHeight="1" x14ac:dyDescent="0.25">
      <c r="B31" s="1008" t="s">
        <v>1149</v>
      </c>
      <c r="C31" s="984" t="s">
        <v>882</v>
      </c>
      <c r="D31" s="985">
        <v>4292</v>
      </c>
      <c r="E31" s="985">
        <v>4292</v>
      </c>
      <c r="F31" s="985">
        <v>1821</v>
      </c>
      <c r="G31" s="985">
        <v>1653</v>
      </c>
      <c r="H31" s="987"/>
      <c r="I31" s="974"/>
      <c r="J31" s="974"/>
      <c r="K31" s="974"/>
    </row>
    <row r="32" spans="2:11" ht="17.5" customHeight="1" x14ac:dyDescent="0.25">
      <c r="B32" s="973" t="s">
        <v>1462</v>
      </c>
      <c r="C32" s="984" t="s">
        <v>882</v>
      </c>
      <c r="D32" s="985">
        <v>10076</v>
      </c>
      <c r="E32" s="985">
        <v>10076</v>
      </c>
      <c r="F32" s="985">
        <v>4255</v>
      </c>
      <c r="G32" s="985">
        <v>4255</v>
      </c>
      <c r="H32" s="987"/>
      <c r="I32" s="974"/>
      <c r="J32" s="974"/>
      <c r="K32" s="974"/>
    </row>
    <row r="33" spans="2:11" ht="17.5" customHeight="1" x14ac:dyDescent="0.25">
      <c r="B33" s="973" t="s">
        <v>1436</v>
      </c>
      <c r="C33" s="984" t="s">
        <v>882</v>
      </c>
      <c r="D33" s="985">
        <v>1620</v>
      </c>
      <c r="E33" s="985">
        <v>0</v>
      </c>
      <c r="F33" s="985">
        <v>957</v>
      </c>
      <c r="G33" s="985">
        <v>0</v>
      </c>
      <c r="H33" s="987"/>
      <c r="I33" s="974"/>
      <c r="J33" s="974"/>
      <c r="K33" s="974"/>
    </row>
    <row r="34" spans="2:11" ht="17.5" customHeight="1" x14ac:dyDescent="0.25">
      <c r="B34" s="973" t="s">
        <v>1398</v>
      </c>
      <c r="C34" s="984"/>
      <c r="D34" s="985">
        <v>64</v>
      </c>
      <c r="E34" s="985">
        <v>64</v>
      </c>
      <c r="F34" s="985">
        <v>0</v>
      </c>
      <c r="G34" s="985">
        <v>0</v>
      </c>
      <c r="H34" s="987"/>
      <c r="I34" s="974"/>
      <c r="J34" s="974"/>
      <c r="K34" s="974"/>
    </row>
    <row r="35" spans="2:11" ht="17.5" customHeight="1" x14ac:dyDescent="0.25">
      <c r="B35" s="973" t="s">
        <v>1437</v>
      </c>
      <c r="C35" s="984" t="s">
        <v>882</v>
      </c>
      <c r="D35" s="985">
        <v>633</v>
      </c>
      <c r="E35" s="985">
        <v>245</v>
      </c>
      <c r="F35" s="985">
        <v>207</v>
      </c>
      <c r="G35" s="985">
        <v>24</v>
      </c>
      <c r="H35" s="987"/>
      <c r="I35" s="974"/>
      <c r="J35" s="974"/>
      <c r="K35" s="974"/>
    </row>
    <row r="36" spans="2:11" ht="17.5" customHeight="1" x14ac:dyDescent="0.25">
      <c r="B36" s="1009" t="s">
        <v>1438</v>
      </c>
      <c r="C36" s="984" t="s">
        <v>882</v>
      </c>
      <c r="D36" s="985">
        <v>505</v>
      </c>
      <c r="E36" s="985">
        <v>505</v>
      </c>
      <c r="F36" s="985">
        <v>842</v>
      </c>
      <c r="G36" s="985">
        <v>842</v>
      </c>
      <c r="H36" s="987"/>
      <c r="I36" s="974"/>
      <c r="J36" s="974"/>
      <c r="K36" s="974"/>
    </row>
    <row r="37" spans="2:11" ht="17.5" customHeight="1" x14ac:dyDescent="0.3">
      <c r="B37" s="1011" t="s">
        <v>1401</v>
      </c>
      <c r="C37" s="984" t="s">
        <v>882</v>
      </c>
      <c r="D37" s="988">
        <v>4160</v>
      </c>
      <c r="E37" s="988">
        <v>1066</v>
      </c>
      <c r="F37" s="988">
        <v>3605</v>
      </c>
      <c r="G37" s="988">
        <v>1063</v>
      </c>
      <c r="H37" s="971">
        <v>0.15</v>
      </c>
      <c r="I37" s="990"/>
      <c r="J37" s="974"/>
      <c r="K37" s="974"/>
    </row>
    <row r="38" spans="2:11" ht="17.5" customHeight="1" x14ac:dyDescent="0.25">
      <c r="B38" s="1008" t="s">
        <v>1463</v>
      </c>
      <c r="C38" s="984" t="s">
        <v>882</v>
      </c>
      <c r="D38" s="985">
        <v>235</v>
      </c>
      <c r="E38" s="985">
        <v>100</v>
      </c>
      <c r="F38" s="985">
        <v>539</v>
      </c>
      <c r="G38" s="985">
        <v>466</v>
      </c>
      <c r="H38" s="987"/>
      <c r="I38" s="992"/>
      <c r="J38" s="974"/>
      <c r="K38" s="974"/>
    </row>
    <row r="39" spans="2:11" ht="17.5" customHeight="1" x14ac:dyDescent="0.25">
      <c r="B39" s="1009" t="s">
        <v>1304</v>
      </c>
      <c r="C39" s="984" t="s">
        <v>882</v>
      </c>
      <c r="D39" s="985">
        <v>3925</v>
      </c>
      <c r="E39" s="985">
        <v>966</v>
      </c>
      <c r="F39" s="985">
        <v>3066</v>
      </c>
      <c r="G39" s="985">
        <v>597</v>
      </c>
      <c r="H39" s="987"/>
      <c r="I39" s="990"/>
      <c r="J39" s="974"/>
      <c r="K39" s="974"/>
    </row>
    <row r="40" spans="2:11" ht="17.5" customHeight="1" x14ac:dyDescent="0.3">
      <c r="B40" s="1013" t="s">
        <v>1403</v>
      </c>
      <c r="C40" s="984" t="s">
        <v>882</v>
      </c>
      <c r="D40" s="988">
        <v>1774</v>
      </c>
      <c r="E40" s="988">
        <v>0</v>
      </c>
      <c r="F40" s="988">
        <v>760</v>
      </c>
      <c r="G40" s="988">
        <v>0</v>
      </c>
      <c r="H40" s="991"/>
      <c r="I40" s="993"/>
      <c r="J40" s="974"/>
      <c r="K40" s="974"/>
    </row>
    <row r="41" spans="2:11" ht="17.5" customHeight="1" x14ac:dyDescent="0.25">
      <c r="B41" s="1009" t="s">
        <v>1464</v>
      </c>
      <c r="C41" s="984" t="s">
        <v>882</v>
      </c>
      <c r="D41" s="985">
        <v>1774</v>
      </c>
      <c r="E41" s="985">
        <v>0</v>
      </c>
      <c r="F41" s="985">
        <v>760</v>
      </c>
      <c r="G41" s="985">
        <v>0</v>
      </c>
      <c r="H41" s="987"/>
      <c r="I41" s="990"/>
      <c r="J41" s="974"/>
      <c r="K41" s="974"/>
    </row>
    <row r="42" spans="2:11" ht="17.5" customHeight="1" x14ac:dyDescent="0.3">
      <c r="B42" s="1011" t="s">
        <v>1407</v>
      </c>
      <c r="C42" s="984" t="s">
        <v>882</v>
      </c>
      <c r="D42" s="988">
        <v>96579</v>
      </c>
      <c r="E42" s="988">
        <v>63270</v>
      </c>
      <c r="F42" s="988">
        <v>72002</v>
      </c>
      <c r="G42" s="988">
        <v>46921</v>
      </c>
      <c r="H42" s="971">
        <v>0.34</v>
      </c>
      <c r="I42" s="992"/>
      <c r="J42" s="974"/>
      <c r="K42" s="974"/>
    </row>
    <row r="43" spans="2:11" ht="17.5" customHeight="1" x14ac:dyDescent="0.25">
      <c r="B43" s="1010" t="s">
        <v>1408</v>
      </c>
      <c r="C43" s="973"/>
      <c r="D43" s="994"/>
      <c r="E43" s="994"/>
      <c r="F43" s="986"/>
      <c r="G43" s="986"/>
      <c r="H43" s="987"/>
      <c r="I43" s="990"/>
      <c r="J43" s="974"/>
      <c r="K43" s="974"/>
    </row>
    <row r="44" spans="2:11" ht="17.5" customHeight="1" x14ac:dyDescent="0.3">
      <c r="B44" s="1011" t="s">
        <v>1465</v>
      </c>
      <c r="C44" s="984" t="s">
        <v>882</v>
      </c>
      <c r="D44" s="988">
        <v>415433</v>
      </c>
      <c r="E44" s="994"/>
      <c r="F44" s="988">
        <v>308034</v>
      </c>
      <c r="G44" s="994"/>
      <c r="H44" s="971">
        <v>0.35000000000000003</v>
      </c>
      <c r="I44" s="995"/>
      <c r="J44" s="974"/>
      <c r="K44" s="974"/>
    </row>
    <row r="45" spans="2:11" ht="16.649999999999999" customHeight="1" x14ac:dyDescent="0.3">
      <c r="B45" s="1010"/>
      <c r="C45" s="996"/>
      <c r="D45" s="997"/>
      <c r="E45" s="986"/>
      <c r="F45" s="986"/>
      <c r="G45" s="986"/>
      <c r="H45" s="987"/>
      <c r="I45" s="974"/>
      <c r="J45" s="974"/>
      <c r="K45" s="974"/>
    </row>
    <row r="46" spans="2:11" ht="17.5" customHeight="1" x14ac:dyDescent="0.25">
      <c r="B46" s="1010" t="s">
        <v>1466</v>
      </c>
      <c r="C46" s="984" t="s">
        <v>667</v>
      </c>
      <c r="D46" s="998">
        <v>0.23</v>
      </c>
      <c r="E46" s="994"/>
      <c r="F46" s="998">
        <v>0.23</v>
      </c>
      <c r="G46" s="986"/>
      <c r="H46" s="987"/>
      <c r="I46" s="974"/>
      <c r="J46" s="974"/>
      <c r="K46" s="974"/>
    </row>
    <row r="47" spans="2:11" ht="18.25" customHeight="1" x14ac:dyDescent="0.3">
      <c r="B47" s="1010"/>
      <c r="C47" s="996"/>
      <c r="D47" s="997"/>
      <c r="E47" s="986"/>
      <c r="F47" s="999"/>
      <c r="G47" s="999"/>
      <c r="H47" s="972"/>
      <c r="I47" s="974"/>
      <c r="J47" s="974"/>
      <c r="K47" s="974"/>
    </row>
    <row r="48" spans="2:11" ht="18.25" customHeight="1" x14ac:dyDescent="0.25">
      <c r="B48" s="1010" t="s">
        <v>1411</v>
      </c>
      <c r="C48" s="973"/>
      <c r="D48" s="1000"/>
      <c r="E48" s="986"/>
      <c r="F48" s="1001"/>
      <c r="G48" s="1001"/>
      <c r="H48" s="1002"/>
      <c r="I48" s="974"/>
      <c r="J48" s="974"/>
      <c r="K48" s="974"/>
    </row>
    <row r="49" spans="2:11" ht="17.5" customHeight="1" x14ac:dyDescent="0.25">
      <c r="B49" s="1010" t="s">
        <v>1426</v>
      </c>
      <c r="C49" s="984" t="s">
        <v>882</v>
      </c>
      <c r="D49" s="988">
        <v>16617</v>
      </c>
      <c r="E49" s="988">
        <v>16482</v>
      </c>
      <c r="F49" s="988">
        <v>8316</v>
      </c>
      <c r="G49" s="988">
        <v>8243</v>
      </c>
      <c r="H49" s="1003"/>
      <c r="I49" s="974"/>
      <c r="J49" s="974"/>
      <c r="K49" s="974"/>
    </row>
    <row r="50" spans="2:11" ht="18.25" customHeight="1" x14ac:dyDescent="0.3">
      <c r="B50" s="1006"/>
      <c r="C50" s="1004"/>
      <c r="D50" s="1004"/>
      <c r="E50" s="1005"/>
      <c r="F50" s="1005"/>
      <c r="G50" s="996"/>
      <c r="H50" s="1006"/>
      <c r="I50" s="974"/>
      <c r="J50" s="974"/>
      <c r="K50" s="974"/>
    </row>
    <row r="51" spans="2:11" ht="16.649999999999999" customHeight="1" x14ac:dyDescent="0.3">
      <c r="B51" s="1007" t="s">
        <v>901</v>
      </c>
      <c r="C51" s="973"/>
      <c r="D51" s="973"/>
      <c r="E51" s="973"/>
      <c r="F51" s="973"/>
      <c r="G51" s="973"/>
      <c r="H51" s="973"/>
      <c r="I51" s="974"/>
      <c r="J51" s="974"/>
      <c r="K51" s="974"/>
    </row>
    <row r="52" spans="2:11" ht="67.5" customHeight="1" x14ac:dyDescent="0.25">
      <c r="B52" s="973" t="s">
        <v>1467</v>
      </c>
      <c r="C52" s="973"/>
      <c r="D52" s="973"/>
      <c r="E52" s="973"/>
      <c r="F52" s="973"/>
      <c r="G52" s="973"/>
      <c r="H52" s="973"/>
      <c r="I52" s="974"/>
      <c r="J52" s="974"/>
      <c r="K52" s="974"/>
    </row>
    <row r="53" spans="2:11" ht="56.65" customHeight="1" x14ac:dyDescent="0.25">
      <c r="B53" s="973" t="s">
        <v>1468</v>
      </c>
      <c r="C53" s="973"/>
      <c r="D53" s="973"/>
      <c r="E53" s="973"/>
      <c r="F53" s="973"/>
      <c r="G53" s="973"/>
      <c r="H53" s="973"/>
      <c r="I53" s="974"/>
      <c r="J53" s="974"/>
      <c r="K53" s="974"/>
    </row>
    <row r="54" spans="2:11" ht="28.25" customHeight="1" x14ac:dyDescent="0.25">
      <c r="B54" s="973" t="s">
        <v>1469</v>
      </c>
      <c r="C54" s="973"/>
      <c r="D54" s="973"/>
      <c r="E54" s="973"/>
      <c r="F54" s="973"/>
      <c r="G54" s="973"/>
      <c r="H54" s="973"/>
      <c r="I54" s="974"/>
      <c r="J54" s="974"/>
      <c r="K54" s="974"/>
    </row>
    <row r="55" spans="2:11" ht="14.15" customHeight="1" x14ac:dyDescent="0.25">
      <c r="B55" s="973"/>
      <c r="C55" s="973"/>
      <c r="D55" s="973"/>
      <c r="E55" s="973"/>
      <c r="F55" s="973"/>
      <c r="G55" s="973"/>
      <c r="H55" s="973"/>
      <c r="I55" s="974"/>
      <c r="J55" s="974"/>
      <c r="K55" s="974"/>
    </row>
    <row r="56" spans="2:11" ht="14.15" customHeight="1" x14ac:dyDescent="0.25">
      <c r="B56" s="973"/>
      <c r="C56" s="973"/>
      <c r="D56" s="973"/>
      <c r="E56" s="973"/>
      <c r="F56" s="973"/>
      <c r="G56" s="973"/>
      <c r="H56" s="973"/>
      <c r="I56" s="974"/>
      <c r="J56" s="974"/>
      <c r="K56" s="974"/>
    </row>
    <row r="57" spans="2:11" x14ac:dyDescent="0.25">
      <c r="B57" s="974"/>
      <c r="C57" s="974"/>
      <c r="D57" s="974"/>
      <c r="E57" s="974"/>
      <c r="F57" s="974"/>
      <c r="G57" s="974"/>
      <c r="H57" s="974"/>
      <c r="I57" s="974"/>
      <c r="J57" s="974"/>
      <c r="K57" s="974"/>
    </row>
    <row r="58" spans="2:11" x14ac:dyDescent="0.25">
      <c r="C58" s="974"/>
      <c r="D58" s="974"/>
      <c r="E58" s="974"/>
      <c r="F58" s="974"/>
      <c r="G58" s="974"/>
      <c r="H58" s="974"/>
      <c r="I58" s="974"/>
      <c r="J58" s="974"/>
      <c r="K58" s="974"/>
    </row>
  </sheetData>
  <mergeCells count="1">
    <mergeCell ref="C3:K3"/>
  </mergeCells>
  <pageMargins left="0.75" right="0.75" top="1" bottom="1" header="0.5" footer="0.5"/>
  <headerFooter>
    <oddFooter>&amp;C_x000D_&amp;1#&amp;"Calibri"&amp;10&amp;K000000 Restricted - Internal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N93"/>
  <sheetViews>
    <sheetView showRuler="0" topLeftCell="A51" workbookViewId="0"/>
  </sheetViews>
  <sheetFormatPr defaultColWidth="13.08984375" defaultRowHeight="12.5" x14ac:dyDescent="0.25"/>
  <cols>
    <col min="1" max="1" width="9.7265625" customWidth="1"/>
    <col min="2" max="2" width="54" customWidth="1"/>
    <col min="3" max="3" width="21.26953125" customWidth="1"/>
    <col min="4" max="4" width="23.6328125" customWidth="1"/>
    <col min="5" max="6" width="16.08984375" customWidth="1"/>
    <col min="7" max="7" width="109.26953125" customWidth="1"/>
    <col min="8" max="9" width="26.7265625" customWidth="1"/>
    <col min="10" max="10" width="27.08984375" customWidth="1"/>
    <col min="11" max="11" width="2.1796875" customWidth="1"/>
    <col min="12" max="13" width="26.7265625" customWidth="1"/>
    <col min="14" max="14" width="64.7265625" customWidth="1"/>
    <col min="15" max="27" width="26.7265625" customWidth="1"/>
  </cols>
  <sheetData>
    <row r="1" spans="1:14" ht="26.65" customHeight="1" x14ac:dyDescent="0.25">
      <c r="B1" s="759" t="s">
        <v>518</v>
      </c>
      <c r="K1" s="789"/>
    </row>
    <row r="2" spans="1:14" ht="26.65" customHeight="1" x14ac:dyDescent="0.25">
      <c r="B2" s="1174" t="s">
        <v>1470</v>
      </c>
      <c r="C2" s="1073"/>
      <c r="D2" s="1073"/>
      <c r="E2" s="1073"/>
      <c r="F2" s="1073"/>
      <c r="G2" s="1073"/>
      <c r="K2" s="789"/>
    </row>
    <row r="3" spans="1:14" ht="26.65" customHeight="1" x14ac:dyDescent="0.25">
      <c r="K3" s="789"/>
    </row>
    <row r="4" spans="1:14" ht="26.65" customHeight="1" x14ac:dyDescent="0.25">
      <c r="B4" s="1" t="s">
        <v>850</v>
      </c>
      <c r="K4" s="789"/>
    </row>
    <row r="5" spans="1:14" ht="26.65" customHeight="1" x14ac:dyDescent="0.25">
      <c r="A5" s="100">
        <v>1</v>
      </c>
      <c r="B5" s="1174" t="s">
        <v>1471</v>
      </c>
      <c r="C5" s="1073"/>
      <c r="D5" s="1073"/>
      <c r="E5" s="1073"/>
      <c r="F5" s="1073"/>
      <c r="G5" s="1073"/>
      <c r="K5" s="789"/>
    </row>
    <row r="6" spans="1:14" ht="26.65" customHeight="1" x14ac:dyDescent="0.25">
      <c r="K6" s="789"/>
    </row>
    <row r="7" spans="1:14" ht="26.65" customHeight="1" x14ac:dyDescent="0.25">
      <c r="B7" s="1266" t="s">
        <v>1472</v>
      </c>
      <c r="C7" s="1073"/>
      <c r="D7" s="1073"/>
      <c r="E7" s="1073"/>
      <c r="F7" s="1073"/>
      <c r="G7" s="1073"/>
      <c r="K7" s="789"/>
    </row>
    <row r="8" spans="1:14" ht="26.65" customHeight="1" x14ac:dyDescent="0.25">
      <c r="B8" s="1264"/>
      <c r="C8" s="1267" t="s">
        <v>1473</v>
      </c>
      <c r="D8" s="1268"/>
      <c r="E8" s="1267" t="s">
        <v>1474</v>
      </c>
      <c r="F8" s="1268"/>
      <c r="G8" s="1269" t="s">
        <v>1215</v>
      </c>
      <c r="H8" s="810"/>
      <c r="I8" s="6"/>
      <c r="J8" s="760"/>
      <c r="K8" s="761"/>
      <c r="L8" s="760"/>
      <c r="M8" s="760"/>
      <c r="N8" s="708"/>
    </row>
    <row r="9" spans="1:14" ht="52.5" customHeight="1" x14ac:dyDescent="0.25">
      <c r="B9" s="1265"/>
      <c r="C9" s="762" t="s">
        <v>1475</v>
      </c>
      <c r="D9" s="762" t="s">
        <v>1476</v>
      </c>
      <c r="E9" s="762" t="s">
        <v>1475</v>
      </c>
      <c r="F9" s="762" t="s">
        <v>1477</v>
      </c>
      <c r="G9" s="1270"/>
      <c r="H9" s="810"/>
      <c r="I9" s="6"/>
      <c r="J9" s="760"/>
      <c r="K9" s="761"/>
      <c r="L9" s="760"/>
      <c r="M9" s="760"/>
      <c r="N9" s="708"/>
    </row>
    <row r="10" spans="1:14" ht="26.65" customHeight="1" x14ac:dyDescent="0.25">
      <c r="B10" s="763" t="s">
        <v>1478</v>
      </c>
      <c r="C10" s="764" t="s">
        <v>1479</v>
      </c>
      <c r="D10" s="765" t="s">
        <v>1480</v>
      </c>
      <c r="E10" s="764" t="s">
        <v>1481</v>
      </c>
      <c r="F10" s="765" t="s">
        <v>1482</v>
      </c>
      <c r="G10" s="763" t="s">
        <v>1483</v>
      </c>
      <c r="H10" s="810"/>
      <c r="I10" s="766"/>
      <c r="J10" s="767"/>
      <c r="K10" s="768"/>
      <c r="L10" s="767"/>
      <c r="M10" s="767"/>
      <c r="N10" s="766"/>
    </row>
    <row r="11" spans="1:14" ht="26.65" customHeight="1" x14ac:dyDescent="0.25">
      <c r="B11" s="769" t="s">
        <v>1484</v>
      </c>
      <c r="C11" s="770" t="s">
        <v>1485</v>
      </c>
      <c r="D11" s="770"/>
      <c r="E11" s="770" t="s">
        <v>1486</v>
      </c>
      <c r="F11" s="770"/>
      <c r="G11" s="769" t="s">
        <v>1487</v>
      </c>
      <c r="H11" s="810"/>
      <c r="I11" s="766"/>
      <c r="J11" s="767"/>
      <c r="K11" s="768"/>
      <c r="L11" s="767"/>
      <c r="M11" s="767"/>
      <c r="N11" s="766"/>
    </row>
    <row r="12" spans="1:14" ht="26.65" customHeight="1" x14ac:dyDescent="0.25">
      <c r="B12" s="763" t="s">
        <v>1488</v>
      </c>
      <c r="C12" s="771">
        <v>2450</v>
      </c>
      <c r="D12" s="765" t="s">
        <v>1489</v>
      </c>
      <c r="E12" s="765" t="s">
        <v>1490</v>
      </c>
      <c r="F12" s="765" t="s">
        <v>1491</v>
      </c>
      <c r="G12" s="763" t="s">
        <v>1492</v>
      </c>
      <c r="H12" s="810"/>
      <c r="I12" s="766"/>
      <c r="J12" s="767"/>
      <c r="K12" s="768"/>
      <c r="L12" s="767"/>
      <c r="M12" s="767"/>
      <c r="N12" s="766"/>
    </row>
    <row r="13" spans="1:14" ht="26.65" customHeight="1" x14ac:dyDescent="0.25">
      <c r="B13" s="769" t="s">
        <v>1493</v>
      </c>
      <c r="C13" s="770" t="s">
        <v>1494</v>
      </c>
      <c r="D13" s="770"/>
      <c r="E13" s="770" t="s">
        <v>1494</v>
      </c>
      <c r="F13" s="770"/>
      <c r="G13" s="769" t="s">
        <v>1495</v>
      </c>
      <c r="H13" s="810"/>
      <c r="I13" s="766"/>
      <c r="J13" s="767"/>
      <c r="K13" s="768"/>
      <c r="L13" s="767"/>
      <c r="M13" s="767"/>
      <c r="N13" s="766"/>
    </row>
    <row r="14" spans="1:14" ht="26.65" customHeight="1" x14ac:dyDescent="0.25">
      <c r="B14" s="763" t="s">
        <v>1496</v>
      </c>
      <c r="C14" s="765" t="s">
        <v>1497</v>
      </c>
      <c r="D14" s="765" t="s">
        <v>1498</v>
      </c>
      <c r="E14" s="765" t="s">
        <v>1499</v>
      </c>
      <c r="F14" s="772">
        <v>8.1000000000000013E-3</v>
      </c>
      <c r="G14" s="763" t="s">
        <v>1500</v>
      </c>
      <c r="H14" s="810"/>
      <c r="I14" s="766"/>
      <c r="J14" s="767"/>
      <c r="K14" s="768"/>
      <c r="L14" s="767"/>
      <c r="M14" s="767"/>
      <c r="N14" s="766"/>
    </row>
    <row r="15" spans="1:14" ht="26.65" customHeight="1" x14ac:dyDescent="0.25">
      <c r="B15" s="769" t="s">
        <v>1501</v>
      </c>
      <c r="C15" s="770" t="s">
        <v>1502</v>
      </c>
      <c r="D15" s="770" t="s">
        <v>1503</v>
      </c>
      <c r="E15" s="770" t="s">
        <v>1504</v>
      </c>
      <c r="F15" s="773">
        <v>3.49E-2</v>
      </c>
      <c r="G15" s="769" t="s">
        <v>1505</v>
      </c>
      <c r="H15" s="810"/>
      <c r="I15" s="766"/>
      <c r="J15" s="767"/>
      <c r="K15" s="768"/>
      <c r="L15" s="767"/>
      <c r="M15" s="767"/>
      <c r="N15" s="766"/>
    </row>
    <row r="16" spans="1:14" ht="26.65" customHeight="1" x14ac:dyDescent="0.25">
      <c r="B16" s="763" t="s">
        <v>1506</v>
      </c>
      <c r="C16" s="765" t="s">
        <v>1507</v>
      </c>
      <c r="D16" s="765" t="s">
        <v>1508</v>
      </c>
      <c r="E16" s="765" t="s">
        <v>1507</v>
      </c>
      <c r="F16" s="772">
        <v>4.3099999999999999E-2</v>
      </c>
      <c r="G16" s="763" t="s">
        <v>1509</v>
      </c>
      <c r="H16" s="810"/>
      <c r="I16" s="766"/>
      <c r="J16" s="767"/>
      <c r="K16" s="768"/>
      <c r="L16" s="767"/>
      <c r="M16" s="767"/>
      <c r="N16" s="766"/>
    </row>
    <row r="17" spans="2:14" ht="26.65" customHeight="1" x14ac:dyDescent="0.25">
      <c r="B17" s="769" t="s">
        <v>1510</v>
      </c>
      <c r="C17" s="774" t="s">
        <v>1511</v>
      </c>
      <c r="D17" s="770"/>
      <c r="E17" s="774" t="s">
        <v>1511</v>
      </c>
      <c r="F17" s="770"/>
      <c r="G17" s="769" t="s">
        <v>1495</v>
      </c>
      <c r="H17" s="810"/>
      <c r="I17" s="766"/>
      <c r="J17" s="767"/>
      <c r="K17" s="768"/>
      <c r="L17" s="767"/>
      <c r="M17" s="767"/>
      <c r="N17" s="766"/>
    </row>
    <row r="18" spans="2:14" ht="26.65" customHeight="1" x14ac:dyDescent="0.25">
      <c r="B18" s="775" t="s">
        <v>1512</v>
      </c>
      <c r="C18" s="776" t="s">
        <v>1513</v>
      </c>
      <c r="D18" s="776" t="s">
        <v>1514</v>
      </c>
      <c r="E18" s="776" t="s">
        <v>1513</v>
      </c>
      <c r="F18" s="777">
        <v>4.5100000000000001E-2</v>
      </c>
      <c r="G18" s="775" t="s">
        <v>1515</v>
      </c>
      <c r="H18" s="810"/>
      <c r="I18" s="766"/>
      <c r="J18" s="767"/>
      <c r="K18" s="768"/>
      <c r="L18" s="767"/>
      <c r="M18" s="767"/>
      <c r="N18" s="766"/>
    </row>
    <row r="19" spans="2:14" ht="26.65" customHeight="1" x14ac:dyDescent="0.25">
      <c r="B19" s="775" t="s">
        <v>1516</v>
      </c>
      <c r="C19" s="776" t="s">
        <v>1517</v>
      </c>
      <c r="D19" s="776" t="s">
        <v>1518</v>
      </c>
      <c r="E19" s="776" t="s">
        <v>1517</v>
      </c>
      <c r="F19" s="776" t="s">
        <v>1518</v>
      </c>
      <c r="G19" s="775" t="s">
        <v>1519</v>
      </c>
      <c r="H19" s="810"/>
      <c r="I19" s="766"/>
      <c r="J19" s="767"/>
      <c r="K19" s="768"/>
      <c r="L19" s="767"/>
      <c r="M19" s="767"/>
      <c r="N19" s="766"/>
    </row>
    <row r="20" spans="2:14" ht="26.65" customHeight="1" x14ac:dyDescent="0.25">
      <c r="B20" s="778" t="s">
        <v>1520</v>
      </c>
      <c r="C20" s="779" t="s">
        <v>1521</v>
      </c>
      <c r="D20" s="779" t="s">
        <v>1522</v>
      </c>
      <c r="E20" s="779" t="s">
        <v>1521</v>
      </c>
      <c r="F20" s="779" t="s">
        <v>1523</v>
      </c>
      <c r="G20" s="775" t="s">
        <v>1524</v>
      </c>
      <c r="H20" s="810"/>
      <c r="I20" s="780"/>
      <c r="J20" s="781"/>
      <c r="K20" s="782"/>
      <c r="L20" s="781"/>
      <c r="M20" s="781"/>
      <c r="N20" s="766"/>
    </row>
    <row r="21" spans="2:14" ht="12.5" customHeight="1" x14ac:dyDescent="0.25">
      <c r="B21" s="783"/>
      <c r="C21" s="784"/>
      <c r="D21" s="784"/>
      <c r="E21" s="784"/>
      <c r="F21" s="784"/>
      <c r="G21" s="775"/>
      <c r="H21" s="810"/>
      <c r="I21" s="785"/>
      <c r="J21" s="766"/>
      <c r="K21" s="786"/>
      <c r="L21" s="766"/>
      <c r="M21" s="766"/>
      <c r="N21" s="766"/>
    </row>
    <row r="22" spans="2:14" ht="12.5" customHeight="1" x14ac:dyDescent="0.25">
      <c r="B22" s="783"/>
      <c r="C22" s="775"/>
      <c r="D22" s="775"/>
      <c r="E22" s="775"/>
      <c r="F22" s="775"/>
      <c r="G22" s="775"/>
      <c r="H22" s="810"/>
      <c r="I22" s="785"/>
      <c r="J22" s="766"/>
      <c r="K22" s="786"/>
      <c r="L22" s="766"/>
      <c r="M22" s="766"/>
      <c r="N22" s="766"/>
    </row>
    <row r="23" spans="2:14" ht="26.65" customHeight="1" x14ac:dyDescent="0.25">
      <c r="B23" s="775" t="s">
        <v>1525</v>
      </c>
      <c r="C23" s="776" t="s">
        <v>1526</v>
      </c>
      <c r="D23" s="776" t="s">
        <v>1527</v>
      </c>
      <c r="E23" s="787">
        <v>7583</v>
      </c>
      <c r="F23" s="776" t="s">
        <v>1527</v>
      </c>
      <c r="G23" s="775" t="s">
        <v>1528</v>
      </c>
      <c r="H23" s="810"/>
      <c r="I23" s="766"/>
      <c r="J23" s="767"/>
      <c r="K23" s="768"/>
      <c r="L23" s="767"/>
      <c r="M23" s="767"/>
      <c r="N23" s="766"/>
    </row>
    <row r="24" spans="2:14" ht="26.65" customHeight="1" x14ac:dyDescent="0.25">
      <c r="B24" s="775" t="s">
        <v>1529</v>
      </c>
      <c r="C24" s="776" t="s">
        <v>1530</v>
      </c>
      <c r="D24" s="776" t="s">
        <v>1531</v>
      </c>
      <c r="E24" s="787">
        <v>5124</v>
      </c>
      <c r="F24" s="776" t="s">
        <v>1531</v>
      </c>
      <c r="G24" s="775" t="s">
        <v>1532</v>
      </c>
      <c r="H24" s="810"/>
      <c r="I24" s="766"/>
      <c r="J24" s="767"/>
      <c r="K24" s="768"/>
      <c r="L24" s="767"/>
      <c r="M24" s="767"/>
      <c r="N24" s="766"/>
    </row>
    <row r="25" spans="2:14" ht="10.75" customHeight="1" x14ac:dyDescent="0.25">
      <c r="B25" s="775"/>
      <c r="C25" s="788"/>
      <c r="D25" s="788"/>
      <c r="E25" s="788"/>
      <c r="F25" s="788"/>
      <c r="G25" s="775"/>
      <c r="H25" s="810"/>
      <c r="I25" s="766"/>
      <c r="J25" s="94"/>
      <c r="K25" s="789"/>
      <c r="L25" s="94"/>
      <c r="M25" s="94"/>
      <c r="N25" s="766"/>
    </row>
    <row r="26" spans="2:14" ht="43.25" customHeight="1" x14ac:dyDescent="0.25">
      <c r="B26" s="775"/>
      <c r="C26" s="762" t="s">
        <v>1475</v>
      </c>
      <c r="D26" s="762" t="s">
        <v>1533</v>
      </c>
      <c r="E26" s="762" t="s">
        <v>1475</v>
      </c>
      <c r="F26" s="762" t="s">
        <v>1533</v>
      </c>
      <c r="G26" s="790" t="s">
        <v>1215</v>
      </c>
      <c r="H26" s="810"/>
      <c r="I26" s="766"/>
      <c r="J26" s="760"/>
      <c r="K26" s="761"/>
      <c r="L26" s="760"/>
      <c r="M26" s="760"/>
      <c r="N26" s="760"/>
    </row>
    <row r="27" spans="2:14" ht="26.65" customHeight="1" x14ac:dyDescent="0.25">
      <c r="B27" s="775" t="s">
        <v>1534</v>
      </c>
      <c r="C27" s="776" t="s">
        <v>1535</v>
      </c>
      <c r="D27" s="777">
        <v>0.2157</v>
      </c>
      <c r="E27" s="776" t="s">
        <v>1535</v>
      </c>
      <c r="F27" s="777">
        <v>0.2157</v>
      </c>
      <c r="G27" s="775" t="s">
        <v>1536</v>
      </c>
      <c r="H27" s="810"/>
      <c r="I27" s="766"/>
      <c r="J27" s="767"/>
      <c r="K27" s="768"/>
      <c r="L27" s="767"/>
      <c r="M27" s="767"/>
      <c r="N27" s="766"/>
    </row>
    <row r="28" spans="2:14" ht="26.65" customHeight="1" x14ac:dyDescent="0.25">
      <c r="B28" s="763" t="s">
        <v>1537</v>
      </c>
      <c r="C28" s="765" t="s">
        <v>1538</v>
      </c>
      <c r="D28" s="772">
        <v>0.55549999999999999</v>
      </c>
      <c r="E28" s="765" t="s">
        <v>1538</v>
      </c>
      <c r="F28" s="772">
        <v>0.55549999999999999</v>
      </c>
      <c r="G28" s="763" t="s">
        <v>1539</v>
      </c>
      <c r="H28" s="810"/>
      <c r="I28" s="766"/>
      <c r="J28" s="767"/>
      <c r="K28" s="768"/>
      <c r="L28" s="767"/>
      <c r="M28" s="767"/>
      <c r="N28" s="766"/>
    </row>
    <row r="29" spans="2:14" ht="26.65" customHeight="1" x14ac:dyDescent="0.25">
      <c r="B29" s="769" t="s">
        <v>1540</v>
      </c>
      <c r="C29" s="770" t="s">
        <v>1541</v>
      </c>
      <c r="D29" s="773">
        <v>0.77120000000000011</v>
      </c>
      <c r="E29" s="770" t="s">
        <v>1541</v>
      </c>
      <c r="F29" s="773">
        <v>0.77120000000000011</v>
      </c>
      <c r="G29" s="769" t="s">
        <v>1542</v>
      </c>
      <c r="H29" s="810"/>
      <c r="I29" s="766"/>
      <c r="J29" s="767"/>
      <c r="K29" s="768"/>
      <c r="L29" s="767"/>
      <c r="M29" s="767"/>
      <c r="N29" s="766"/>
    </row>
    <row r="30" spans="2:14" ht="26.65" customHeight="1" x14ac:dyDescent="0.25">
      <c r="B30" s="763" t="s">
        <v>1543</v>
      </c>
      <c r="C30" s="765" t="s">
        <v>1521</v>
      </c>
      <c r="D30" s="772">
        <v>0.2288</v>
      </c>
      <c r="E30" s="765" t="s">
        <v>1521</v>
      </c>
      <c r="F30" s="772">
        <v>0.2288</v>
      </c>
      <c r="G30" s="763"/>
      <c r="H30" s="810"/>
      <c r="I30" s="766"/>
      <c r="J30" s="767"/>
      <c r="K30" s="768"/>
      <c r="L30" s="767"/>
      <c r="M30" s="767"/>
      <c r="N30" s="766"/>
    </row>
    <row r="31" spans="2:14" ht="26.65" customHeight="1" x14ac:dyDescent="0.25">
      <c r="B31" s="769" t="s">
        <v>1544</v>
      </c>
      <c r="C31" s="791">
        <v>1221989</v>
      </c>
      <c r="D31" s="773">
        <v>1</v>
      </c>
      <c r="E31" s="791">
        <v>1221989</v>
      </c>
      <c r="F31" s="773">
        <v>1</v>
      </c>
      <c r="G31" s="769" t="s">
        <v>1545</v>
      </c>
      <c r="H31" s="810"/>
      <c r="I31" s="766"/>
      <c r="J31" s="767"/>
      <c r="K31" s="768"/>
      <c r="L31" s="767"/>
      <c r="M31" s="767"/>
      <c r="N31" s="766"/>
    </row>
    <row r="32" spans="2:14" ht="26.65" customHeight="1" x14ac:dyDescent="0.25">
      <c r="B32" s="763" t="s">
        <v>1546</v>
      </c>
      <c r="C32" s="765" t="s">
        <v>1547</v>
      </c>
      <c r="D32" s="765"/>
      <c r="E32" s="765" t="s">
        <v>1547</v>
      </c>
      <c r="F32" s="765"/>
      <c r="G32" s="763" t="s">
        <v>1548</v>
      </c>
      <c r="H32" s="810"/>
      <c r="I32" s="766"/>
      <c r="J32" s="767"/>
      <c r="K32" s="768"/>
      <c r="L32" s="767"/>
      <c r="M32" s="767"/>
      <c r="N32" s="766"/>
    </row>
    <row r="33" spans="1:14" ht="26.65" customHeight="1" x14ac:dyDescent="0.25">
      <c r="B33" s="792" t="s">
        <v>1549</v>
      </c>
      <c r="C33" s="793" t="s">
        <v>1550</v>
      </c>
      <c r="D33" s="793"/>
      <c r="E33" s="793" t="s">
        <v>1550</v>
      </c>
      <c r="F33" s="793"/>
      <c r="G33" s="769" t="s">
        <v>1551</v>
      </c>
      <c r="H33" s="810"/>
      <c r="I33" s="780"/>
      <c r="J33" s="781"/>
      <c r="K33" s="782"/>
      <c r="L33" s="781"/>
      <c r="M33" s="781"/>
      <c r="N33" s="766"/>
    </row>
    <row r="34" spans="1:14" ht="5.75" customHeight="1" x14ac:dyDescent="0.25">
      <c r="B34" s="783"/>
      <c r="C34" s="775"/>
      <c r="D34" s="775"/>
      <c r="E34" s="775"/>
      <c r="F34" s="775"/>
      <c r="G34" s="775"/>
      <c r="H34" s="810"/>
      <c r="I34" s="785"/>
      <c r="J34" s="766"/>
      <c r="K34" s="786"/>
      <c r="L34" s="766"/>
      <c r="M34" s="766"/>
      <c r="N34" s="766"/>
    </row>
    <row r="35" spans="1:14" ht="26.65" customHeight="1" x14ac:dyDescent="0.25">
      <c r="B35" s="778" t="s">
        <v>1552</v>
      </c>
      <c r="C35" s="794" t="s">
        <v>1479</v>
      </c>
      <c r="D35" s="795" t="s">
        <v>1553</v>
      </c>
      <c r="E35" s="794" t="s">
        <v>1481</v>
      </c>
      <c r="F35" s="795" t="s">
        <v>1554</v>
      </c>
      <c r="G35" s="775"/>
      <c r="H35" s="810"/>
      <c r="I35" s="780"/>
      <c r="J35" s="781"/>
      <c r="K35" s="782"/>
      <c r="L35" s="781"/>
      <c r="M35" s="781"/>
      <c r="N35" s="766"/>
    </row>
    <row r="36" spans="1:14" ht="26.65" customHeight="1" x14ac:dyDescent="0.25">
      <c r="B36" s="796"/>
      <c r="C36" s="796"/>
      <c r="D36" s="796"/>
      <c r="E36" s="796"/>
      <c r="F36" s="796"/>
      <c r="G36" s="796"/>
      <c r="K36" s="789"/>
    </row>
    <row r="37" spans="1:14" ht="15.75" customHeight="1" x14ac:dyDescent="0.25">
      <c r="B37" s="94" t="s">
        <v>901</v>
      </c>
      <c r="K37" s="789"/>
    </row>
    <row r="38" spans="1:14" ht="15.75" customHeight="1" x14ac:dyDescent="0.25">
      <c r="A38" s="100">
        <v>1</v>
      </c>
      <c r="B38" s="1257" t="s">
        <v>1471</v>
      </c>
      <c r="C38" s="1257"/>
      <c r="D38" s="1073"/>
      <c r="E38" s="1073"/>
      <c r="F38" s="1073"/>
      <c r="G38" s="1073"/>
      <c r="K38" s="789"/>
    </row>
    <row r="39" spans="1:14" ht="15.75" customHeight="1" x14ac:dyDescent="0.25">
      <c r="A39" s="100">
        <v>2</v>
      </c>
      <c r="B39" s="1257" t="s">
        <v>1555</v>
      </c>
      <c r="C39" s="1257"/>
      <c r="D39" s="1073"/>
      <c r="E39" s="1073"/>
      <c r="F39" s="1073"/>
      <c r="G39" s="1073"/>
      <c r="K39" s="789"/>
    </row>
    <row r="40" spans="1:14" ht="15.75" customHeight="1" x14ac:dyDescent="0.25">
      <c r="A40" s="100">
        <v>3</v>
      </c>
      <c r="B40" s="1257" t="s">
        <v>1556</v>
      </c>
      <c r="C40" s="1257"/>
      <c r="D40" s="1073"/>
      <c r="E40" s="1073"/>
      <c r="F40" s="1073"/>
      <c r="G40" s="1073"/>
      <c r="K40" s="789"/>
    </row>
    <row r="41" spans="1:14" ht="15.75" customHeight="1" x14ac:dyDescent="0.25">
      <c r="A41" s="100">
        <v>4</v>
      </c>
      <c r="B41" s="1257" t="s">
        <v>1557</v>
      </c>
      <c r="C41" s="1257"/>
      <c r="D41" s="1073"/>
      <c r="E41" s="1073"/>
      <c r="F41" s="1073"/>
      <c r="G41" s="1073"/>
      <c r="K41" s="789"/>
    </row>
    <row r="42" spans="1:14" ht="37.5" customHeight="1" x14ac:dyDescent="0.25">
      <c r="A42" s="100">
        <v>5</v>
      </c>
      <c r="B42" s="1257" t="s">
        <v>1558</v>
      </c>
      <c r="C42" s="1257"/>
      <c r="D42" s="1073"/>
      <c r="E42" s="1073"/>
      <c r="F42" s="1073"/>
      <c r="G42" s="1073"/>
      <c r="K42" s="789"/>
    </row>
    <row r="43" spans="1:14" ht="26.65" customHeight="1" x14ac:dyDescent="0.25">
      <c r="A43" s="100">
        <v>6</v>
      </c>
      <c r="B43" s="1257" t="s">
        <v>1559</v>
      </c>
      <c r="C43" s="1257"/>
      <c r="D43" s="1073"/>
      <c r="E43" s="1073"/>
      <c r="F43" s="1073"/>
      <c r="G43" s="1073"/>
      <c r="K43" s="789"/>
    </row>
    <row r="44" spans="1:14" ht="26.65" customHeight="1" x14ac:dyDescent="0.25">
      <c r="K44" s="789"/>
    </row>
    <row r="45" spans="1:14" ht="10.75" customHeight="1" x14ac:dyDescent="0.25">
      <c r="A45" s="789"/>
      <c r="B45" s="789"/>
      <c r="C45" s="789"/>
      <c r="D45" s="789"/>
      <c r="E45" s="789"/>
      <c r="F45" s="789"/>
      <c r="G45" s="789"/>
      <c r="H45" s="789"/>
      <c r="I45" s="789"/>
      <c r="J45" s="789"/>
      <c r="K45" s="789"/>
    </row>
    <row r="46" spans="1:14" ht="26.65" customHeight="1" x14ac:dyDescent="0.25">
      <c r="K46" s="789"/>
    </row>
    <row r="47" spans="1:14" ht="79.150000000000006" customHeight="1" x14ac:dyDescent="0.25">
      <c r="B47" s="1259" t="s">
        <v>1560</v>
      </c>
      <c r="C47" s="1073"/>
      <c r="D47" s="1073"/>
      <c r="E47" s="1073"/>
      <c r="F47" s="1073"/>
      <c r="G47" s="1073"/>
      <c r="K47" s="789"/>
    </row>
    <row r="48" spans="1:14" ht="26.65" customHeight="1" x14ac:dyDescent="0.25">
      <c r="K48" s="789"/>
    </row>
    <row r="49" spans="1:11" ht="26.65" customHeight="1" x14ac:dyDescent="0.25">
      <c r="B49" s="1258" t="s">
        <v>1561</v>
      </c>
      <c r="C49" s="1073"/>
      <c r="D49" s="1073"/>
      <c r="E49" s="1073"/>
      <c r="F49" s="1073"/>
      <c r="G49" s="1073"/>
      <c r="K49" s="789"/>
    </row>
    <row r="50" spans="1:11" ht="26.65" customHeight="1" x14ac:dyDescent="0.25">
      <c r="B50" s="798"/>
      <c r="K50" s="789"/>
    </row>
    <row r="51" spans="1:11" ht="54.15" customHeight="1" x14ac:dyDescent="0.25">
      <c r="B51" s="1260">
        <v>45657</v>
      </c>
      <c r="C51" s="1261"/>
      <c r="D51" s="762" t="s">
        <v>1562</v>
      </c>
      <c r="E51" s="762" t="s">
        <v>1563</v>
      </c>
      <c r="F51" s="762" t="s">
        <v>1564</v>
      </c>
      <c r="G51" s="762" t="s">
        <v>1565</v>
      </c>
      <c r="H51" s="762" t="s">
        <v>1566</v>
      </c>
      <c r="I51" s="762" t="s">
        <v>1567</v>
      </c>
      <c r="J51" s="810"/>
      <c r="K51" s="789"/>
    </row>
    <row r="52" spans="1:11" ht="55.75" customHeight="1" x14ac:dyDescent="0.25">
      <c r="B52" s="799" t="s">
        <v>1568</v>
      </c>
      <c r="C52" s="799" t="s">
        <v>1569</v>
      </c>
      <c r="D52" s="800">
        <v>339</v>
      </c>
      <c r="E52" s="801">
        <v>1.1999999999999999E-3</v>
      </c>
      <c r="F52" s="801">
        <v>1.6000000000000001E-3</v>
      </c>
      <c r="G52" s="801">
        <v>2.9999999999999997E-4</v>
      </c>
      <c r="H52" s="801">
        <v>0.21850000000000003</v>
      </c>
      <c r="I52" s="801">
        <v>0.77120000000000011</v>
      </c>
      <c r="J52" s="810"/>
      <c r="K52" s="789"/>
    </row>
    <row r="53" spans="1:11" ht="26.65" customHeight="1" x14ac:dyDescent="0.25">
      <c r="B53" s="802"/>
      <c r="C53" s="802"/>
      <c r="D53" s="802"/>
      <c r="E53" s="802"/>
      <c r="F53" s="802"/>
      <c r="G53" s="802"/>
      <c r="H53" s="802"/>
      <c r="I53" s="802"/>
      <c r="K53" s="789"/>
    </row>
    <row r="54" spans="1:11" ht="47.5" customHeight="1" x14ac:dyDescent="0.25">
      <c r="B54" s="1262">
        <v>45657</v>
      </c>
      <c r="C54" s="1263"/>
      <c r="D54" s="762" t="s">
        <v>1570</v>
      </c>
      <c r="E54" s="762" t="s">
        <v>1563</v>
      </c>
      <c r="F54" s="762" t="s">
        <v>1564</v>
      </c>
      <c r="G54" s="762" t="s">
        <v>1565</v>
      </c>
      <c r="H54" s="762" t="s">
        <v>1566</v>
      </c>
      <c r="I54" s="762" t="s">
        <v>1567</v>
      </c>
      <c r="J54" s="810"/>
      <c r="K54" s="789"/>
    </row>
    <row r="55" spans="1:11" ht="39.15" customHeight="1" x14ac:dyDescent="0.25">
      <c r="B55" s="799" t="s">
        <v>1571</v>
      </c>
      <c r="C55" s="799" t="s">
        <v>1572</v>
      </c>
      <c r="D55" s="800">
        <v>42</v>
      </c>
      <c r="E55" s="801">
        <v>7.000000000000001E-4</v>
      </c>
      <c r="F55" s="801">
        <v>1.1999999999999999E-3</v>
      </c>
      <c r="G55" s="801">
        <v>4.0000000000000002E-4</v>
      </c>
      <c r="H55" s="801">
        <v>0.52690000000000003</v>
      </c>
      <c r="I55" s="801">
        <v>0.46039999999999998</v>
      </c>
      <c r="J55" s="810"/>
      <c r="K55" s="789"/>
    </row>
    <row r="56" spans="1:11" ht="39.15" customHeight="1" x14ac:dyDescent="0.25">
      <c r="B56" s="803"/>
      <c r="C56" s="799" t="s">
        <v>1573</v>
      </c>
      <c r="D56" s="804" t="s">
        <v>98</v>
      </c>
      <c r="E56" s="804" t="s">
        <v>98</v>
      </c>
      <c r="F56" s="804" t="s">
        <v>98</v>
      </c>
      <c r="G56" s="805"/>
      <c r="H56" s="806"/>
      <c r="I56" s="806"/>
      <c r="J56" s="811"/>
      <c r="K56" s="812"/>
    </row>
    <row r="57" spans="1:11" ht="39.15" customHeight="1" x14ac:dyDescent="0.25">
      <c r="B57" s="803"/>
      <c r="C57" s="799" t="s">
        <v>1574</v>
      </c>
      <c r="D57" s="800">
        <v>106</v>
      </c>
      <c r="E57" s="801">
        <v>0.1198</v>
      </c>
      <c r="F57" s="801">
        <v>0.27340000000000003</v>
      </c>
      <c r="G57" s="806"/>
      <c r="H57" s="806"/>
      <c r="I57" s="806"/>
      <c r="J57" s="811"/>
      <c r="K57" s="812"/>
    </row>
    <row r="58" spans="1:11" ht="39.15" customHeight="1" x14ac:dyDescent="0.25">
      <c r="B58" s="803"/>
      <c r="C58" s="799" t="s">
        <v>1575</v>
      </c>
      <c r="D58" s="800">
        <v>269</v>
      </c>
      <c r="E58" s="807">
        <v>7.8300000000000008E-2</v>
      </c>
      <c r="F58" s="807">
        <v>0.1525</v>
      </c>
      <c r="G58" s="806"/>
      <c r="H58" s="806"/>
      <c r="I58" s="806"/>
      <c r="J58" s="811"/>
      <c r="K58" s="812"/>
    </row>
    <row r="59" spans="1:11" ht="39.15" customHeight="1" x14ac:dyDescent="0.25">
      <c r="B59" s="803"/>
      <c r="C59" s="799" t="s">
        <v>1576</v>
      </c>
      <c r="D59" s="804" t="s">
        <v>98</v>
      </c>
      <c r="E59" s="804" t="s">
        <v>98</v>
      </c>
      <c r="F59" s="804" t="s">
        <v>98</v>
      </c>
      <c r="G59" s="806"/>
      <c r="H59" s="806"/>
      <c r="I59" s="806"/>
      <c r="J59" s="811"/>
      <c r="K59" s="812"/>
    </row>
    <row r="60" spans="1:11" ht="15.75" customHeight="1" x14ac:dyDescent="0.25">
      <c r="B60" s="813"/>
      <c r="C60" s="814"/>
      <c r="D60" s="815"/>
      <c r="E60" s="815"/>
      <c r="F60" s="815"/>
      <c r="G60" s="813"/>
      <c r="H60" s="813"/>
      <c r="I60" s="813"/>
      <c r="K60" s="812"/>
    </row>
    <row r="61" spans="1:11" ht="15.75" customHeight="1" x14ac:dyDescent="0.25">
      <c r="A61" s="1"/>
      <c r="B61" s="1" t="s">
        <v>901</v>
      </c>
      <c r="K61" s="812"/>
    </row>
    <row r="62" spans="1:11" ht="15.75" customHeight="1" x14ac:dyDescent="0.25">
      <c r="A62" s="1"/>
      <c r="K62" s="812"/>
    </row>
    <row r="63" spans="1:11" ht="15.75" customHeight="1" x14ac:dyDescent="0.25">
      <c r="A63" s="100">
        <v>1</v>
      </c>
      <c r="B63" s="1256" t="s">
        <v>1577</v>
      </c>
      <c r="C63" s="1073"/>
      <c r="D63" s="1073"/>
      <c r="E63" s="1073"/>
      <c r="F63" s="1073"/>
      <c r="G63" s="1073"/>
      <c r="H63" s="1073"/>
      <c r="I63" s="1073"/>
      <c r="K63" s="812"/>
    </row>
    <row r="64" spans="1:11" ht="15.75" customHeight="1" x14ac:dyDescent="0.25">
      <c r="A64" s="100">
        <v>2</v>
      </c>
      <c r="B64" s="1257" t="s">
        <v>1578</v>
      </c>
      <c r="C64" s="1073"/>
      <c r="D64" s="1073"/>
      <c r="E64" s="1073"/>
      <c r="F64" s="1073"/>
      <c r="G64" s="1073"/>
      <c r="H64" s="1073"/>
      <c r="I64" s="1073"/>
      <c r="K64" s="812"/>
    </row>
    <row r="65" spans="1:11" ht="15.75" customHeight="1" x14ac:dyDescent="0.25">
      <c r="A65" s="100">
        <v>3</v>
      </c>
      <c r="B65" s="1256" t="s">
        <v>1579</v>
      </c>
      <c r="C65" s="1073"/>
      <c r="D65" s="1073"/>
      <c r="E65" s="1073"/>
      <c r="F65" s="1073"/>
      <c r="G65" s="1073"/>
      <c r="H65" s="1073"/>
      <c r="I65" s="1073"/>
      <c r="K65" s="812"/>
    </row>
    <row r="66" spans="1:11" ht="15.75" customHeight="1" x14ac:dyDescent="0.25">
      <c r="A66" s="100">
        <v>4</v>
      </c>
      <c r="B66" s="1256" t="s">
        <v>1580</v>
      </c>
      <c r="C66" s="1073"/>
      <c r="D66" s="1073"/>
      <c r="E66" s="1073"/>
      <c r="F66" s="1073"/>
      <c r="G66" s="1073"/>
      <c r="H66" s="1073"/>
      <c r="I66" s="1073"/>
      <c r="K66" s="812"/>
    </row>
    <row r="67" spans="1:11" ht="46.65" customHeight="1" x14ac:dyDescent="0.25">
      <c r="A67" s="100">
        <v>5</v>
      </c>
      <c r="B67" s="1256" t="s">
        <v>1581</v>
      </c>
      <c r="C67" s="1073"/>
      <c r="D67" s="1073"/>
      <c r="E67" s="1073"/>
      <c r="F67" s="1073"/>
      <c r="G67" s="1073"/>
      <c r="H67" s="1073"/>
      <c r="I67" s="1073"/>
      <c r="K67" s="812"/>
    </row>
    <row r="68" spans="1:11" ht="15.75" customHeight="1" x14ac:dyDescent="0.25">
      <c r="A68" s="100">
        <v>6</v>
      </c>
      <c r="B68" s="1256" t="s">
        <v>1582</v>
      </c>
      <c r="C68" s="1073"/>
      <c r="D68" s="1073"/>
      <c r="E68" s="1073"/>
      <c r="F68" s="1073"/>
      <c r="G68" s="1073"/>
      <c r="H68" s="1073"/>
      <c r="I68" s="1073"/>
      <c r="K68" s="812"/>
    </row>
    <row r="69" spans="1:11" ht="15.75" customHeight="1" x14ac:dyDescent="0.25">
      <c r="A69" s="100">
        <v>7</v>
      </c>
      <c r="B69" s="1256" t="s">
        <v>1583</v>
      </c>
      <c r="C69" s="1073"/>
      <c r="D69" s="1073"/>
      <c r="E69" s="1073"/>
      <c r="F69" s="1073"/>
      <c r="G69" s="1073"/>
      <c r="H69" s="1073"/>
      <c r="I69" s="1073"/>
      <c r="K69" s="812"/>
    </row>
    <row r="70" spans="1:11" ht="15.75" customHeight="1" x14ac:dyDescent="0.25">
      <c r="A70" s="100">
        <v>8</v>
      </c>
      <c r="B70" s="1256" t="s">
        <v>1584</v>
      </c>
      <c r="C70" s="1073"/>
      <c r="D70" s="1073"/>
      <c r="E70" s="1073"/>
      <c r="F70" s="1073"/>
      <c r="G70" s="1073"/>
      <c r="H70" s="1073"/>
      <c r="I70" s="1073"/>
      <c r="K70" s="812"/>
    </row>
    <row r="71" spans="1:11" ht="15.75" customHeight="1" x14ac:dyDescent="0.25">
      <c r="A71" s="100">
        <v>9</v>
      </c>
      <c r="B71" s="1256" t="s">
        <v>1585</v>
      </c>
      <c r="C71" s="1073"/>
      <c r="D71" s="1073"/>
      <c r="E71" s="1073"/>
      <c r="F71" s="1073"/>
      <c r="G71" s="1073"/>
      <c r="H71" s="1073"/>
      <c r="I71" s="1073"/>
      <c r="K71" s="812"/>
    </row>
    <row r="72" spans="1:11" ht="33.25" customHeight="1" x14ac:dyDescent="0.25">
      <c r="A72" s="1"/>
      <c r="B72" s="1"/>
      <c r="K72" s="812"/>
    </row>
    <row r="73" spans="1:11" ht="15.75" customHeight="1" x14ac:dyDescent="0.25">
      <c r="A73" s="812"/>
      <c r="B73" s="809"/>
      <c r="C73" s="816"/>
      <c r="D73" s="817"/>
      <c r="E73" s="817"/>
      <c r="F73" s="817"/>
      <c r="G73" s="809"/>
      <c r="H73" s="809"/>
      <c r="I73" s="809"/>
      <c r="J73" s="812"/>
      <c r="K73" s="812"/>
    </row>
    <row r="74" spans="1:11" ht="15.75" customHeight="1" x14ac:dyDescent="0.25">
      <c r="B74" s="808"/>
    </row>
    <row r="75" spans="1:11" ht="15.75" customHeight="1" x14ac:dyDescent="0.25"/>
    <row r="76" spans="1:11" ht="15.75" customHeight="1" x14ac:dyDescent="0.25"/>
    <row r="77" spans="1:11" ht="15.75" customHeight="1" x14ac:dyDescent="0.25"/>
    <row r="78" spans="1:11" ht="15.75" customHeight="1" x14ac:dyDescent="0.25"/>
    <row r="79" spans="1:11" ht="15.75" customHeight="1" x14ac:dyDescent="0.25"/>
    <row r="80" spans="1:11"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sheetData>
  <mergeCells count="26">
    <mergeCell ref="B8:B9"/>
    <mergeCell ref="B7:G7"/>
    <mergeCell ref="B2:G2"/>
    <mergeCell ref="C8:D8"/>
    <mergeCell ref="B5:G5"/>
    <mergeCell ref="E8:F8"/>
    <mergeCell ref="G8:G9"/>
    <mergeCell ref="B38:G38"/>
    <mergeCell ref="B42:G42"/>
    <mergeCell ref="B41:G41"/>
    <mergeCell ref="B40:G40"/>
    <mergeCell ref="B39:G39"/>
    <mergeCell ref="B43:G43"/>
    <mergeCell ref="B49:G49"/>
    <mergeCell ref="B47:G47"/>
    <mergeCell ref="B51:C51"/>
    <mergeCell ref="B54:C54"/>
    <mergeCell ref="B71:I71"/>
    <mergeCell ref="B67:I67"/>
    <mergeCell ref="B63:I63"/>
    <mergeCell ref="B68:I68"/>
    <mergeCell ref="B64:I64"/>
    <mergeCell ref="B69:I69"/>
    <mergeCell ref="B65:I65"/>
    <mergeCell ref="B70:I70"/>
    <mergeCell ref="B66:I66"/>
  </mergeCells>
  <pageMargins left="0.75" right="0.75" top="1" bottom="1" header="0.5" footer="0.5"/>
  <headerFooter>
    <oddFooter>&amp;C_x000D_&amp;1#&amp;"Calibri"&amp;10&amp;K000000 Restricted - Internal</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H148"/>
  <sheetViews>
    <sheetView showRuler="0" topLeftCell="A22" workbookViewId="0">
      <selection sqref="A1:C1"/>
    </sheetView>
  </sheetViews>
  <sheetFormatPr defaultColWidth="13.08984375" defaultRowHeight="12.5" x14ac:dyDescent="0.25"/>
  <cols>
    <col min="1" max="1" width="9.90625" customWidth="1"/>
    <col min="2" max="2" width="47.26953125" customWidth="1"/>
    <col min="3" max="3" width="20.1796875" customWidth="1"/>
    <col min="4" max="33" width="11.81640625" customWidth="1"/>
    <col min="34" max="34" width="2.36328125" customWidth="1"/>
  </cols>
  <sheetData>
    <row r="1" spans="1:34" ht="35.75" customHeight="1" x14ac:dyDescent="0.25">
      <c r="A1" s="1287" t="s">
        <v>1586</v>
      </c>
      <c r="B1" s="1073"/>
      <c r="C1" s="1073"/>
      <c r="AH1" s="812"/>
    </row>
    <row r="2" spans="1:34" ht="10.75" customHeight="1" x14ac:dyDescent="0.25">
      <c r="AH2" s="812"/>
    </row>
    <row r="3" spans="1:34" ht="19.149999999999999" customHeight="1" x14ac:dyDescent="0.25">
      <c r="A3" s="1280" t="s">
        <v>1587</v>
      </c>
      <c r="B3" s="1281"/>
      <c r="C3" s="818" t="s">
        <v>1588</v>
      </c>
      <c r="D3" s="818" t="s">
        <v>1589</v>
      </c>
      <c r="E3" s="818" t="s">
        <v>1590</v>
      </c>
      <c r="F3" s="818" t="s">
        <v>1591</v>
      </c>
      <c r="G3" s="818" t="s">
        <v>1592</v>
      </c>
      <c r="H3" s="818" t="s">
        <v>1593</v>
      </c>
      <c r="I3" s="818" t="s">
        <v>1594</v>
      </c>
      <c r="J3" s="818" t="s">
        <v>1595</v>
      </c>
      <c r="K3" s="818" t="s">
        <v>1596</v>
      </c>
      <c r="L3" s="818" t="s">
        <v>1597</v>
      </c>
      <c r="M3" s="818" t="s">
        <v>1598</v>
      </c>
      <c r="N3" s="818" t="s">
        <v>1599</v>
      </c>
      <c r="O3" s="818" t="s">
        <v>1600</v>
      </c>
      <c r="P3" s="818" t="s">
        <v>1601</v>
      </c>
      <c r="Q3" s="818" t="s">
        <v>1602</v>
      </c>
      <c r="R3" s="818" t="s">
        <v>1603</v>
      </c>
      <c r="S3" s="818" t="s">
        <v>1604</v>
      </c>
      <c r="T3" s="818" t="s">
        <v>1605</v>
      </c>
      <c r="U3" s="818" t="s">
        <v>1606</v>
      </c>
      <c r="V3" s="818" t="s">
        <v>1607</v>
      </c>
      <c r="W3" s="818" t="s">
        <v>1608</v>
      </c>
      <c r="X3" s="818" t="s">
        <v>1609</v>
      </c>
      <c r="Y3" s="818" t="s">
        <v>1610</v>
      </c>
      <c r="Z3" s="818" t="s">
        <v>1611</v>
      </c>
      <c r="AA3" s="818" t="s">
        <v>1612</v>
      </c>
      <c r="AB3" s="818" t="s">
        <v>1613</v>
      </c>
      <c r="AC3" s="818" t="s">
        <v>1614</v>
      </c>
      <c r="AD3" s="818" t="s">
        <v>1615</v>
      </c>
      <c r="AE3" s="818" t="s">
        <v>1616</v>
      </c>
      <c r="AF3" s="818" t="s">
        <v>1617</v>
      </c>
      <c r="AG3" s="818" t="s">
        <v>1618</v>
      </c>
      <c r="AH3" s="869"/>
    </row>
    <row r="4" spans="1:34" ht="35.75" customHeight="1" x14ac:dyDescent="0.25">
      <c r="A4" s="1282"/>
      <c r="B4" s="1283"/>
      <c r="C4" s="1277" t="s">
        <v>1619</v>
      </c>
      <c r="D4" s="1274" t="s">
        <v>1620</v>
      </c>
      <c r="E4" s="1275"/>
      <c r="F4" s="1275"/>
      <c r="G4" s="1275"/>
      <c r="H4" s="1276"/>
      <c r="I4" s="1274" t="s">
        <v>1621</v>
      </c>
      <c r="J4" s="1275"/>
      <c r="K4" s="1275"/>
      <c r="L4" s="1276"/>
      <c r="M4" s="1274" t="s">
        <v>1622</v>
      </c>
      <c r="N4" s="1275"/>
      <c r="O4" s="1275"/>
      <c r="P4" s="1276"/>
      <c r="Q4" s="1274" t="s">
        <v>1623</v>
      </c>
      <c r="R4" s="1275"/>
      <c r="S4" s="1275"/>
      <c r="T4" s="1276"/>
      <c r="U4" s="1274" t="s">
        <v>1624</v>
      </c>
      <c r="V4" s="1275"/>
      <c r="W4" s="1275"/>
      <c r="X4" s="1276"/>
      <c r="Y4" s="1274" t="s">
        <v>1625</v>
      </c>
      <c r="Z4" s="1275"/>
      <c r="AA4" s="1275"/>
      <c r="AB4" s="1276"/>
      <c r="AC4" s="1274" t="s">
        <v>1626</v>
      </c>
      <c r="AD4" s="1275"/>
      <c r="AE4" s="1275"/>
      <c r="AF4" s="1275"/>
      <c r="AG4" s="1276"/>
      <c r="AH4" s="869"/>
    </row>
    <row r="5" spans="1:34" ht="35.75" customHeight="1" x14ac:dyDescent="0.25">
      <c r="A5" s="1282"/>
      <c r="B5" s="1283"/>
      <c r="C5" s="1286"/>
      <c r="D5" s="1274" t="s">
        <v>1627</v>
      </c>
      <c r="E5" s="1275"/>
      <c r="F5" s="1275"/>
      <c r="G5" s="1275"/>
      <c r="H5" s="1276"/>
      <c r="I5" s="1274" t="s">
        <v>1627</v>
      </c>
      <c r="J5" s="1275"/>
      <c r="K5" s="1275"/>
      <c r="L5" s="1276"/>
      <c r="M5" s="1274" t="s">
        <v>1627</v>
      </c>
      <c r="N5" s="1275"/>
      <c r="O5" s="1275"/>
      <c r="P5" s="1276"/>
      <c r="Q5" s="1274" t="s">
        <v>1627</v>
      </c>
      <c r="R5" s="1275"/>
      <c r="S5" s="1275"/>
      <c r="T5" s="1276"/>
      <c r="U5" s="1274" t="s">
        <v>1627</v>
      </c>
      <c r="V5" s="1275"/>
      <c r="W5" s="1275"/>
      <c r="X5" s="1276"/>
      <c r="Y5" s="1274" t="s">
        <v>1627</v>
      </c>
      <c r="Z5" s="1275"/>
      <c r="AA5" s="1275"/>
      <c r="AB5" s="1276"/>
      <c r="AC5" s="1274" t="s">
        <v>1628</v>
      </c>
      <c r="AD5" s="1275"/>
      <c r="AE5" s="1275"/>
      <c r="AF5" s="1275"/>
      <c r="AG5" s="1276"/>
      <c r="AH5" s="869"/>
    </row>
    <row r="6" spans="1:34" ht="35.75" customHeight="1" x14ac:dyDescent="0.25">
      <c r="A6" s="1282"/>
      <c r="B6" s="1283"/>
      <c r="C6" s="1286"/>
      <c r="D6" s="818"/>
      <c r="E6" s="1274" t="s">
        <v>1629</v>
      </c>
      <c r="F6" s="1275"/>
      <c r="G6" s="1275"/>
      <c r="H6" s="1276"/>
      <c r="I6" s="818"/>
      <c r="J6" s="1274" t="s">
        <v>1629</v>
      </c>
      <c r="K6" s="1275"/>
      <c r="L6" s="1276"/>
      <c r="M6" s="818"/>
      <c r="N6" s="1274" t="s">
        <v>1629</v>
      </c>
      <c r="O6" s="1275"/>
      <c r="P6" s="1276"/>
      <c r="Q6" s="1277"/>
      <c r="R6" s="1274" t="s">
        <v>1629</v>
      </c>
      <c r="S6" s="1275"/>
      <c r="T6" s="1276"/>
      <c r="U6" s="1277"/>
      <c r="V6" s="1274" t="s">
        <v>1629</v>
      </c>
      <c r="W6" s="1275"/>
      <c r="X6" s="1276"/>
      <c r="Y6" s="1277"/>
      <c r="Z6" s="1274" t="s">
        <v>1629</v>
      </c>
      <c r="AA6" s="1275"/>
      <c r="AB6" s="1276"/>
      <c r="AC6" s="1277"/>
      <c r="AD6" s="1274" t="s">
        <v>1629</v>
      </c>
      <c r="AE6" s="1275"/>
      <c r="AF6" s="1275"/>
      <c r="AG6" s="1276"/>
      <c r="AH6" s="869"/>
    </row>
    <row r="7" spans="1:34" ht="35.75" customHeight="1" x14ac:dyDescent="0.25">
      <c r="A7" s="1284"/>
      <c r="B7" s="1285"/>
      <c r="C7" s="1278"/>
      <c r="D7" s="818"/>
      <c r="E7" s="818"/>
      <c r="F7" s="818" t="s">
        <v>1630</v>
      </c>
      <c r="G7" s="818" t="s">
        <v>1631</v>
      </c>
      <c r="H7" s="818" t="s">
        <v>1632</v>
      </c>
      <c r="I7" s="818"/>
      <c r="J7" s="818"/>
      <c r="K7" s="818" t="s">
        <v>1630</v>
      </c>
      <c r="L7" s="818" t="s">
        <v>1632</v>
      </c>
      <c r="M7" s="818"/>
      <c r="N7" s="818"/>
      <c r="O7" s="818" t="s">
        <v>1630</v>
      </c>
      <c r="P7" s="818" t="s">
        <v>1632</v>
      </c>
      <c r="Q7" s="1278"/>
      <c r="R7" s="818"/>
      <c r="S7" s="818" t="s">
        <v>1630</v>
      </c>
      <c r="T7" s="818" t="s">
        <v>1632</v>
      </c>
      <c r="U7" s="1278"/>
      <c r="V7" s="818"/>
      <c r="W7" s="818" t="s">
        <v>1630</v>
      </c>
      <c r="X7" s="818" t="s">
        <v>1632</v>
      </c>
      <c r="Y7" s="1278"/>
      <c r="Z7" s="818"/>
      <c r="AA7" s="818" t="s">
        <v>1630</v>
      </c>
      <c r="AB7" s="818" t="s">
        <v>1632</v>
      </c>
      <c r="AC7" s="1278"/>
      <c r="AD7" s="818"/>
      <c r="AE7" s="818" t="s">
        <v>1630</v>
      </c>
      <c r="AF7" s="818" t="s">
        <v>1631</v>
      </c>
      <c r="AG7" s="818" t="s">
        <v>1632</v>
      </c>
      <c r="AH7" s="869"/>
    </row>
    <row r="8" spans="1:34" ht="35.75" customHeight="1" x14ac:dyDescent="0.25">
      <c r="A8" s="819"/>
      <c r="B8" s="820" t="s">
        <v>1633</v>
      </c>
      <c r="C8" s="821"/>
      <c r="D8" s="821"/>
      <c r="E8" s="821"/>
      <c r="F8" s="821"/>
      <c r="G8" s="821"/>
      <c r="H8" s="821"/>
      <c r="I8" s="821"/>
      <c r="J8" s="821"/>
      <c r="K8" s="821"/>
      <c r="L8" s="821"/>
      <c r="M8" s="821"/>
      <c r="N8" s="821"/>
      <c r="O8" s="821"/>
      <c r="P8" s="821"/>
      <c r="Q8" s="821"/>
      <c r="R8" s="821"/>
      <c r="S8" s="821"/>
      <c r="T8" s="821"/>
      <c r="U8" s="821"/>
      <c r="V8" s="821"/>
      <c r="W8" s="821"/>
      <c r="X8" s="821"/>
      <c r="Y8" s="821"/>
      <c r="Z8" s="821"/>
      <c r="AA8" s="821"/>
      <c r="AB8" s="821"/>
      <c r="AC8" s="821"/>
      <c r="AD8" s="821"/>
      <c r="AE8" s="821"/>
      <c r="AF8" s="821"/>
      <c r="AG8" s="821"/>
      <c r="AH8" s="870"/>
    </row>
    <row r="9" spans="1:34" ht="35.75" customHeight="1" x14ac:dyDescent="0.25">
      <c r="A9" s="822">
        <v>1</v>
      </c>
      <c r="B9" s="823" t="s">
        <v>1634</v>
      </c>
      <c r="C9" s="824">
        <v>12599</v>
      </c>
      <c r="D9" s="824">
        <v>2282</v>
      </c>
      <c r="E9" s="824">
        <v>337</v>
      </c>
      <c r="F9" s="824">
        <v>0</v>
      </c>
      <c r="G9" s="824">
        <v>11</v>
      </c>
      <c r="H9" s="824">
        <v>199</v>
      </c>
      <c r="I9" s="824">
        <v>59</v>
      </c>
      <c r="J9" s="824">
        <v>2</v>
      </c>
      <c r="K9" s="824">
        <v>0</v>
      </c>
      <c r="L9" s="824">
        <v>1</v>
      </c>
      <c r="M9" s="824">
        <v>1</v>
      </c>
      <c r="N9" s="824">
        <v>0</v>
      </c>
      <c r="O9" s="824">
        <v>0</v>
      </c>
      <c r="P9" s="824">
        <v>0</v>
      </c>
      <c r="Q9" s="825">
        <v>53</v>
      </c>
      <c r="R9" s="825">
        <v>0</v>
      </c>
      <c r="S9" s="825">
        <v>0</v>
      </c>
      <c r="T9" s="825">
        <v>0</v>
      </c>
      <c r="U9" s="825">
        <v>10</v>
      </c>
      <c r="V9" s="825">
        <v>0</v>
      </c>
      <c r="W9" s="825">
        <v>0</v>
      </c>
      <c r="X9" s="825">
        <v>0</v>
      </c>
      <c r="Y9" s="825">
        <v>45</v>
      </c>
      <c r="Z9" s="825">
        <v>0</v>
      </c>
      <c r="AA9" s="825">
        <v>0</v>
      </c>
      <c r="AB9" s="825">
        <v>0</v>
      </c>
      <c r="AC9" s="825">
        <v>2450</v>
      </c>
      <c r="AD9" s="825">
        <v>339</v>
      </c>
      <c r="AE9" s="825">
        <v>0</v>
      </c>
      <c r="AF9" s="825">
        <v>11</v>
      </c>
      <c r="AG9" s="825">
        <v>200</v>
      </c>
      <c r="AH9" s="871"/>
    </row>
    <row r="10" spans="1:34" ht="35.75" customHeight="1" x14ac:dyDescent="0.25">
      <c r="A10" s="822">
        <v>2</v>
      </c>
      <c r="B10" s="826" t="s">
        <v>1635</v>
      </c>
      <c r="C10" s="824">
        <v>10144</v>
      </c>
      <c r="D10" s="824">
        <v>1301</v>
      </c>
      <c r="E10" s="824">
        <v>116</v>
      </c>
      <c r="F10" s="824">
        <v>0</v>
      </c>
      <c r="G10" s="824">
        <v>3</v>
      </c>
      <c r="H10" s="824">
        <v>29</v>
      </c>
      <c r="I10" s="824">
        <v>39</v>
      </c>
      <c r="J10" s="824">
        <v>1</v>
      </c>
      <c r="K10" s="824">
        <v>0</v>
      </c>
      <c r="L10" s="824">
        <v>0</v>
      </c>
      <c r="M10" s="824">
        <v>0</v>
      </c>
      <c r="N10" s="824">
        <v>0</v>
      </c>
      <c r="O10" s="824">
        <v>0</v>
      </c>
      <c r="P10" s="824">
        <v>0</v>
      </c>
      <c r="Q10" s="824">
        <v>0</v>
      </c>
      <c r="R10" s="824">
        <v>0</v>
      </c>
      <c r="S10" s="824">
        <v>0</v>
      </c>
      <c r="T10" s="824">
        <v>0</v>
      </c>
      <c r="U10" s="824">
        <v>0</v>
      </c>
      <c r="V10" s="824">
        <v>0</v>
      </c>
      <c r="W10" s="824">
        <v>0</v>
      </c>
      <c r="X10" s="824">
        <v>0</v>
      </c>
      <c r="Y10" s="824">
        <v>0</v>
      </c>
      <c r="Z10" s="824">
        <v>0</v>
      </c>
      <c r="AA10" s="824">
        <v>0</v>
      </c>
      <c r="AB10" s="824">
        <v>0</v>
      </c>
      <c r="AC10" s="824">
        <v>1340</v>
      </c>
      <c r="AD10" s="824">
        <v>117</v>
      </c>
      <c r="AE10" s="824">
        <v>0</v>
      </c>
      <c r="AF10" s="824">
        <v>3</v>
      </c>
      <c r="AG10" s="824">
        <v>29</v>
      </c>
      <c r="AH10" s="870"/>
    </row>
    <row r="11" spans="1:34" ht="35.75" customHeight="1" x14ac:dyDescent="0.25">
      <c r="A11" s="827">
        <v>3</v>
      </c>
      <c r="B11" s="828" t="s">
        <v>1636</v>
      </c>
      <c r="C11" s="825">
        <v>3283</v>
      </c>
      <c r="D11" s="825">
        <v>785</v>
      </c>
      <c r="E11" s="825">
        <v>63</v>
      </c>
      <c r="F11" s="825">
        <v>0</v>
      </c>
      <c r="G11" s="825">
        <v>1</v>
      </c>
      <c r="H11" s="825">
        <v>3</v>
      </c>
      <c r="I11" s="825">
        <v>38</v>
      </c>
      <c r="J11" s="825">
        <v>0</v>
      </c>
      <c r="K11" s="825">
        <v>0</v>
      </c>
      <c r="L11" s="825">
        <v>0</v>
      </c>
      <c r="M11" s="825">
        <v>0</v>
      </c>
      <c r="N11" s="825">
        <v>0</v>
      </c>
      <c r="O11" s="825">
        <v>0</v>
      </c>
      <c r="P11" s="825">
        <v>0</v>
      </c>
      <c r="Q11" s="825">
        <v>0</v>
      </c>
      <c r="R11" s="825">
        <v>0</v>
      </c>
      <c r="S11" s="825">
        <v>0</v>
      </c>
      <c r="T11" s="825">
        <v>0</v>
      </c>
      <c r="U11" s="825">
        <v>0</v>
      </c>
      <c r="V11" s="825">
        <v>0</v>
      </c>
      <c r="W11" s="825">
        <v>0</v>
      </c>
      <c r="X11" s="825">
        <v>0</v>
      </c>
      <c r="Y11" s="825">
        <v>0</v>
      </c>
      <c r="Z11" s="825">
        <v>0</v>
      </c>
      <c r="AA11" s="825">
        <v>0</v>
      </c>
      <c r="AB11" s="825">
        <v>0</v>
      </c>
      <c r="AC11" s="825">
        <v>823</v>
      </c>
      <c r="AD11" s="825">
        <v>63</v>
      </c>
      <c r="AE11" s="825">
        <v>0</v>
      </c>
      <c r="AF11" s="825">
        <v>1</v>
      </c>
      <c r="AG11" s="825">
        <v>3</v>
      </c>
      <c r="AH11" s="871"/>
    </row>
    <row r="12" spans="1:34" ht="35.75" customHeight="1" x14ac:dyDescent="0.25">
      <c r="A12" s="827">
        <v>4</v>
      </c>
      <c r="B12" s="829" t="s">
        <v>1637</v>
      </c>
      <c r="C12" s="825">
        <v>3181</v>
      </c>
      <c r="D12" s="825">
        <v>783</v>
      </c>
      <c r="E12" s="825">
        <v>63</v>
      </c>
      <c r="F12" s="825">
        <v>0</v>
      </c>
      <c r="G12" s="825">
        <v>1</v>
      </c>
      <c r="H12" s="825">
        <v>3</v>
      </c>
      <c r="I12" s="825">
        <v>38</v>
      </c>
      <c r="J12" s="825">
        <v>0</v>
      </c>
      <c r="K12" s="825">
        <v>0</v>
      </c>
      <c r="L12" s="825">
        <v>0</v>
      </c>
      <c r="M12" s="825">
        <v>0</v>
      </c>
      <c r="N12" s="825">
        <v>0</v>
      </c>
      <c r="O12" s="825">
        <v>0</v>
      </c>
      <c r="P12" s="825">
        <v>0</v>
      </c>
      <c r="Q12" s="825">
        <v>0</v>
      </c>
      <c r="R12" s="825">
        <v>0</v>
      </c>
      <c r="S12" s="825">
        <v>0</v>
      </c>
      <c r="T12" s="825">
        <v>0</v>
      </c>
      <c r="U12" s="825">
        <v>0</v>
      </c>
      <c r="V12" s="825">
        <v>0</v>
      </c>
      <c r="W12" s="825">
        <v>0</v>
      </c>
      <c r="X12" s="825">
        <v>0</v>
      </c>
      <c r="Y12" s="825">
        <v>0</v>
      </c>
      <c r="Z12" s="825">
        <v>0</v>
      </c>
      <c r="AA12" s="825">
        <v>0</v>
      </c>
      <c r="AB12" s="825">
        <v>0</v>
      </c>
      <c r="AC12" s="825">
        <v>821</v>
      </c>
      <c r="AD12" s="825">
        <v>63</v>
      </c>
      <c r="AE12" s="825">
        <v>0</v>
      </c>
      <c r="AF12" s="825">
        <v>1</v>
      </c>
      <c r="AG12" s="825">
        <v>3</v>
      </c>
      <c r="AH12" s="871"/>
    </row>
    <row r="13" spans="1:34" ht="35.75" customHeight="1" x14ac:dyDescent="0.25">
      <c r="A13" s="827">
        <v>5</v>
      </c>
      <c r="B13" s="829" t="s">
        <v>1638</v>
      </c>
      <c r="C13" s="825">
        <v>102</v>
      </c>
      <c r="D13" s="825">
        <v>2</v>
      </c>
      <c r="E13" s="825">
        <v>0</v>
      </c>
      <c r="F13" s="825">
        <v>0</v>
      </c>
      <c r="G13" s="825">
        <v>0</v>
      </c>
      <c r="H13" s="825">
        <v>0</v>
      </c>
      <c r="I13" s="825">
        <v>0</v>
      </c>
      <c r="J13" s="825">
        <v>0</v>
      </c>
      <c r="K13" s="825">
        <v>0</v>
      </c>
      <c r="L13" s="825">
        <v>0</v>
      </c>
      <c r="M13" s="825">
        <v>0</v>
      </c>
      <c r="N13" s="825">
        <v>0</v>
      </c>
      <c r="O13" s="825">
        <v>0</v>
      </c>
      <c r="P13" s="825">
        <v>0</v>
      </c>
      <c r="Q13" s="825">
        <v>0</v>
      </c>
      <c r="R13" s="825">
        <v>0</v>
      </c>
      <c r="S13" s="825">
        <v>0</v>
      </c>
      <c r="T13" s="825">
        <v>0</v>
      </c>
      <c r="U13" s="825">
        <v>0</v>
      </c>
      <c r="V13" s="825">
        <v>0</v>
      </c>
      <c r="W13" s="825">
        <v>0</v>
      </c>
      <c r="X13" s="825">
        <v>0</v>
      </c>
      <c r="Y13" s="825">
        <v>0</v>
      </c>
      <c r="Z13" s="825">
        <v>0</v>
      </c>
      <c r="AA13" s="825">
        <v>0</v>
      </c>
      <c r="AB13" s="825">
        <v>0</v>
      </c>
      <c r="AC13" s="825">
        <v>2</v>
      </c>
      <c r="AD13" s="825">
        <v>0</v>
      </c>
      <c r="AE13" s="825">
        <v>0</v>
      </c>
      <c r="AF13" s="825">
        <v>0</v>
      </c>
      <c r="AG13" s="825">
        <v>0</v>
      </c>
      <c r="AH13" s="871"/>
    </row>
    <row r="14" spans="1:34" ht="35.75" customHeight="1" x14ac:dyDescent="0.25">
      <c r="A14" s="827">
        <v>6</v>
      </c>
      <c r="B14" s="829" t="s">
        <v>1639</v>
      </c>
      <c r="C14" s="825">
        <v>0</v>
      </c>
      <c r="D14" s="825">
        <v>0</v>
      </c>
      <c r="E14" s="825">
        <v>0</v>
      </c>
      <c r="F14" s="806"/>
      <c r="G14" s="825">
        <v>0</v>
      </c>
      <c r="H14" s="825">
        <v>0</v>
      </c>
      <c r="I14" s="825">
        <v>0</v>
      </c>
      <c r="J14" s="825">
        <v>0</v>
      </c>
      <c r="K14" s="806"/>
      <c r="L14" s="825">
        <v>0</v>
      </c>
      <c r="M14" s="825">
        <v>0</v>
      </c>
      <c r="N14" s="825">
        <v>0</v>
      </c>
      <c r="O14" s="806"/>
      <c r="P14" s="825">
        <v>0</v>
      </c>
      <c r="Q14" s="825">
        <v>0</v>
      </c>
      <c r="R14" s="825">
        <v>0</v>
      </c>
      <c r="S14" s="806"/>
      <c r="T14" s="825">
        <v>0</v>
      </c>
      <c r="U14" s="825">
        <v>0</v>
      </c>
      <c r="V14" s="825">
        <v>0</v>
      </c>
      <c r="W14" s="806"/>
      <c r="X14" s="825">
        <v>0</v>
      </c>
      <c r="Y14" s="825">
        <v>0</v>
      </c>
      <c r="Z14" s="825">
        <v>0</v>
      </c>
      <c r="AA14" s="806"/>
      <c r="AB14" s="825">
        <v>0</v>
      </c>
      <c r="AC14" s="825">
        <v>0</v>
      </c>
      <c r="AD14" s="825">
        <v>0</v>
      </c>
      <c r="AE14" s="806"/>
      <c r="AF14" s="825">
        <v>0</v>
      </c>
      <c r="AG14" s="825">
        <v>0</v>
      </c>
      <c r="AH14" s="871"/>
    </row>
    <row r="15" spans="1:34" ht="35.75" customHeight="1" x14ac:dyDescent="0.25">
      <c r="A15" s="827">
        <v>7</v>
      </c>
      <c r="B15" s="828" t="s">
        <v>1640</v>
      </c>
      <c r="C15" s="825">
        <v>6861</v>
      </c>
      <c r="D15" s="825">
        <v>516</v>
      </c>
      <c r="E15" s="825">
        <v>53</v>
      </c>
      <c r="F15" s="825">
        <v>0</v>
      </c>
      <c r="G15" s="825">
        <v>2</v>
      </c>
      <c r="H15" s="825">
        <v>26</v>
      </c>
      <c r="I15" s="825">
        <v>1</v>
      </c>
      <c r="J15" s="825">
        <v>1</v>
      </c>
      <c r="K15" s="825">
        <v>0</v>
      </c>
      <c r="L15" s="825">
        <v>0</v>
      </c>
      <c r="M15" s="825">
        <v>0</v>
      </c>
      <c r="N15" s="825">
        <v>0</v>
      </c>
      <c r="O15" s="825">
        <v>0</v>
      </c>
      <c r="P15" s="825">
        <v>0</v>
      </c>
      <c r="Q15" s="825">
        <v>0</v>
      </c>
      <c r="R15" s="825">
        <v>0</v>
      </c>
      <c r="S15" s="825">
        <v>0</v>
      </c>
      <c r="T15" s="825">
        <v>0</v>
      </c>
      <c r="U15" s="825">
        <v>0</v>
      </c>
      <c r="V15" s="825">
        <v>0</v>
      </c>
      <c r="W15" s="825">
        <v>0</v>
      </c>
      <c r="X15" s="825">
        <v>0</v>
      </c>
      <c r="Y15" s="825">
        <v>0</v>
      </c>
      <c r="Z15" s="825">
        <v>0</v>
      </c>
      <c r="AA15" s="825">
        <v>0</v>
      </c>
      <c r="AB15" s="825">
        <v>0</v>
      </c>
      <c r="AC15" s="825">
        <v>517</v>
      </c>
      <c r="AD15" s="825">
        <v>54</v>
      </c>
      <c r="AE15" s="825">
        <v>0</v>
      </c>
      <c r="AF15" s="825">
        <v>2</v>
      </c>
      <c r="AG15" s="825">
        <v>26</v>
      </c>
      <c r="AH15" s="871"/>
    </row>
    <row r="16" spans="1:34" ht="35.75" customHeight="1" x14ac:dyDescent="0.25">
      <c r="A16" s="827">
        <v>8</v>
      </c>
      <c r="B16" s="830" t="s">
        <v>1641</v>
      </c>
      <c r="C16" s="825">
        <v>6406</v>
      </c>
      <c r="D16" s="825">
        <v>450</v>
      </c>
      <c r="E16" s="825">
        <v>47</v>
      </c>
      <c r="F16" s="825">
        <v>0</v>
      </c>
      <c r="G16" s="825">
        <v>1</v>
      </c>
      <c r="H16" s="825">
        <v>25</v>
      </c>
      <c r="I16" s="825">
        <v>0</v>
      </c>
      <c r="J16" s="825">
        <v>0</v>
      </c>
      <c r="K16" s="825">
        <v>0</v>
      </c>
      <c r="L16" s="825">
        <v>0</v>
      </c>
      <c r="M16" s="825">
        <v>0</v>
      </c>
      <c r="N16" s="825">
        <v>0</v>
      </c>
      <c r="O16" s="825">
        <v>0</v>
      </c>
      <c r="P16" s="825">
        <v>0</v>
      </c>
      <c r="Q16" s="825">
        <v>0</v>
      </c>
      <c r="R16" s="825">
        <v>0</v>
      </c>
      <c r="S16" s="825">
        <v>0</v>
      </c>
      <c r="T16" s="825">
        <v>0</v>
      </c>
      <c r="U16" s="825">
        <v>0</v>
      </c>
      <c r="V16" s="825">
        <v>0</v>
      </c>
      <c r="W16" s="825">
        <v>0</v>
      </c>
      <c r="X16" s="825">
        <v>0</v>
      </c>
      <c r="Y16" s="825">
        <v>0</v>
      </c>
      <c r="Z16" s="825">
        <v>0</v>
      </c>
      <c r="AA16" s="825">
        <v>0</v>
      </c>
      <c r="AB16" s="825">
        <v>0</v>
      </c>
      <c r="AC16" s="825">
        <v>450</v>
      </c>
      <c r="AD16" s="825">
        <v>47</v>
      </c>
      <c r="AE16" s="825">
        <v>0</v>
      </c>
      <c r="AF16" s="825">
        <v>1</v>
      </c>
      <c r="AG16" s="825">
        <v>25</v>
      </c>
      <c r="AH16" s="871"/>
    </row>
    <row r="17" spans="1:34" ht="35.75" customHeight="1" x14ac:dyDescent="0.25">
      <c r="A17" s="827">
        <v>9</v>
      </c>
      <c r="B17" s="831" t="s">
        <v>1637</v>
      </c>
      <c r="C17" s="825">
        <v>4931</v>
      </c>
      <c r="D17" s="825">
        <v>185</v>
      </c>
      <c r="E17" s="825">
        <v>16</v>
      </c>
      <c r="F17" s="825">
        <v>0</v>
      </c>
      <c r="G17" s="825">
        <v>0</v>
      </c>
      <c r="H17" s="825">
        <v>2</v>
      </c>
      <c r="I17" s="825">
        <v>0</v>
      </c>
      <c r="J17" s="825">
        <v>0</v>
      </c>
      <c r="K17" s="825">
        <v>0</v>
      </c>
      <c r="L17" s="825">
        <v>0</v>
      </c>
      <c r="M17" s="825">
        <v>0</v>
      </c>
      <c r="N17" s="825">
        <v>0</v>
      </c>
      <c r="O17" s="825">
        <v>0</v>
      </c>
      <c r="P17" s="825">
        <v>0</v>
      </c>
      <c r="Q17" s="825">
        <v>0</v>
      </c>
      <c r="R17" s="825">
        <v>0</v>
      </c>
      <c r="S17" s="825">
        <v>0</v>
      </c>
      <c r="T17" s="825">
        <v>0</v>
      </c>
      <c r="U17" s="825">
        <v>0</v>
      </c>
      <c r="V17" s="825">
        <v>0</v>
      </c>
      <c r="W17" s="825">
        <v>0</v>
      </c>
      <c r="X17" s="825">
        <v>0</v>
      </c>
      <c r="Y17" s="825">
        <v>0</v>
      </c>
      <c r="Z17" s="825">
        <v>0</v>
      </c>
      <c r="AA17" s="825">
        <v>0</v>
      </c>
      <c r="AB17" s="825">
        <v>0</v>
      </c>
      <c r="AC17" s="825">
        <v>185</v>
      </c>
      <c r="AD17" s="825">
        <v>16</v>
      </c>
      <c r="AE17" s="825">
        <v>0</v>
      </c>
      <c r="AF17" s="825">
        <v>0</v>
      </c>
      <c r="AG17" s="825">
        <v>2</v>
      </c>
      <c r="AH17" s="871"/>
    </row>
    <row r="18" spans="1:34" ht="35.75" customHeight="1" x14ac:dyDescent="0.25">
      <c r="A18" s="827">
        <v>10</v>
      </c>
      <c r="B18" s="832" t="s">
        <v>1638</v>
      </c>
      <c r="C18" s="825">
        <v>1475</v>
      </c>
      <c r="D18" s="825">
        <v>265</v>
      </c>
      <c r="E18" s="825">
        <v>31</v>
      </c>
      <c r="F18" s="825">
        <v>0</v>
      </c>
      <c r="G18" s="825">
        <v>1</v>
      </c>
      <c r="H18" s="825">
        <v>23</v>
      </c>
      <c r="I18" s="825">
        <v>0</v>
      </c>
      <c r="J18" s="825">
        <v>0</v>
      </c>
      <c r="K18" s="825">
        <v>0</v>
      </c>
      <c r="L18" s="825">
        <v>0</v>
      </c>
      <c r="M18" s="825">
        <v>0</v>
      </c>
      <c r="N18" s="825">
        <v>0</v>
      </c>
      <c r="O18" s="825">
        <v>0</v>
      </c>
      <c r="P18" s="825">
        <v>0</v>
      </c>
      <c r="Q18" s="825">
        <v>0</v>
      </c>
      <c r="R18" s="825">
        <v>0</v>
      </c>
      <c r="S18" s="825">
        <v>0</v>
      </c>
      <c r="T18" s="825">
        <v>0</v>
      </c>
      <c r="U18" s="825">
        <v>0</v>
      </c>
      <c r="V18" s="825">
        <v>0</v>
      </c>
      <c r="W18" s="825">
        <v>0</v>
      </c>
      <c r="X18" s="825">
        <v>0</v>
      </c>
      <c r="Y18" s="825">
        <v>0</v>
      </c>
      <c r="Z18" s="825">
        <v>0</v>
      </c>
      <c r="AA18" s="825">
        <v>0</v>
      </c>
      <c r="AB18" s="825">
        <v>0</v>
      </c>
      <c r="AC18" s="825">
        <v>265</v>
      </c>
      <c r="AD18" s="825">
        <v>31</v>
      </c>
      <c r="AE18" s="825">
        <v>0</v>
      </c>
      <c r="AF18" s="825">
        <v>1</v>
      </c>
      <c r="AG18" s="825">
        <v>23</v>
      </c>
      <c r="AH18" s="871"/>
    </row>
    <row r="19" spans="1:34" ht="35.75" customHeight="1" x14ac:dyDescent="0.25">
      <c r="A19" s="827">
        <v>11</v>
      </c>
      <c r="B19" s="831" t="s">
        <v>1639</v>
      </c>
      <c r="C19" s="825">
        <v>0</v>
      </c>
      <c r="D19" s="825">
        <v>0</v>
      </c>
      <c r="E19" s="825">
        <v>0</v>
      </c>
      <c r="F19" s="806"/>
      <c r="G19" s="825">
        <v>0</v>
      </c>
      <c r="H19" s="825">
        <v>0</v>
      </c>
      <c r="I19" s="825">
        <v>0</v>
      </c>
      <c r="J19" s="825">
        <v>0</v>
      </c>
      <c r="K19" s="806"/>
      <c r="L19" s="825">
        <v>0</v>
      </c>
      <c r="M19" s="825">
        <v>0</v>
      </c>
      <c r="N19" s="825">
        <v>0</v>
      </c>
      <c r="O19" s="806"/>
      <c r="P19" s="825">
        <v>0</v>
      </c>
      <c r="Q19" s="825">
        <v>0</v>
      </c>
      <c r="R19" s="825">
        <v>0</v>
      </c>
      <c r="S19" s="806"/>
      <c r="T19" s="825">
        <v>0</v>
      </c>
      <c r="U19" s="825">
        <v>0</v>
      </c>
      <c r="V19" s="825">
        <v>0</v>
      </c>
      <c r="W19" s="806"/>
      <c r="X19" s="825">
        <v>0</v>
      </c>
      <c r="Y19" s="825">
        <v>0</v>
      </c>
      <c r="Z19" s="825">
        <v>0</v>
      </c>
      <c r="AA19" s="806"/>
      <c r="AB19" s="825">
        <v>0</v>
      </c>
      <c r="AC19" s="825">
        <v>0</v>
      </c>
      <c r="AD19" s="825">
        <v>0</v>
      </c>
      <c r="AE19" s="806"/>
      <c r="AF19" s="825">
        <v>0</v>
      </c>
      <c r="AG19" s="825">
        <v>0</v>
      </c>
      <c r="AH19" s="871"/>
    </row>
    <row r="20" spans="1:34" ht="35.75" customHeight="1" x14ac:dyDescent="0.25">
      <c r="A20" s="827">
        <v>12</v>
      </c>
      <c r="B20" s="830" t="s">
        <v>1642</v>
      </c>
      <c r="C20" s="825">
        <v>0</v>
      </c>
      <c r="D20" s="825">
        <v>0</v>
      </c>
      <c r="E20" s="825">
        <v>0</v>
      </c>
      <c r="F20" s="825">
        <v>0</v>
      </c>
      <c r="G20" s="825">
        <v>0</v>
      </c>
      <c r="H20" s="825">
        <v>0</v>
      </c>
      <c r="I20" s="825">
        <v>0</v>
      </c>
      <c r="J20" s="825">
        <v>0</v>
      </c>
      <c r="K20" s="825">
        <v>0</v>
      </c>
      <c r="L20" s="825">
        <v>0</v>
      </c>
      <c r="M20" s="825">
        <v>0</v>
      </c>
      <c r="N20" s="825">
        <v>0</v>
      </c>
      <c r="O20" s="825">
        <v>0</v>
      </c>
      <c r="P20" s="825">
        <v>0</v>
      </c>
      <c r="Q20" s="825">
        <v>0</v>
      </c>
      <c r="R20" s="825">
        <v>0</v>
      </c>
      <c r="S20" s="825">
        <v>0</v>
      </c>
      <c r="T20" s="825">
        <v>0</v>
      </c>
      <c r="U20" s="825">
        <v>0</v>
      </c>
      <c r="V20" s="825">
        <v>0</v>
      </c>
      <c r="W20" s="825">
        <v>0</v>
      </c>
      <c r="X20" s="825">
        <v>0</v>
      </c>
      <c r="Y20" s="825">
        <v>0</v>
      </c>
      <c r="Z20" s="825">
        <v>0</v>
      </c>
      <c r="AA20" s="825">
        <v>0</v>
      </c>
      <c r="AB20" s="825">
        <v>0</v>
      </c>
      <c r="AC20" s="825">
        <v>0</v>
      </c>
      <c r="AD20" s="825">
        <v>0</v>
      </c>
      <c r="AE20" s="825">
        <v>0</v>
      </c>
      <c r="AF20" s="825">
        <v>0</v>
      </c>
      <c r="AG20" s="825">
        <v>0</v>
      </c>
      <c r="AH20" s="871"/>
    </row>
    <row r="21" spans="1:34" ht="35.75" customHeight="1" x14ac:dyDescent="0.25">
      <c r="A21" s="827">
        <v>13</v>
      </c>
      <c r="B21" s="831" t="s">
        <v>1637</v>
      </c>
      <c r="C21" s="825">
        <v>0</v>
      </c>
      <c r="D21" s="825">
        <v>0</v>
      </c>
      <c r="E21" s="825">
        <v>0</v>
      </c>
      <c r="F21" s="825">
        <v>0</v>
      </c>
      <c r="G21" s="825">
        <v>0</v>
      </c>
      <c r="H21" s="825">
        <v>0</v>
      </c>
      <c r="I21" s="825">
        <v>0</v>
      </c>
      <c r="J21" s="825">
        <v>0</v>
      </c>
      <c r="K21" s="825">
        <v>0</v>
      </c>
      <c r="L21" s="825">
        <v>0</v>
      </c>
      <c r="M21" s="825">
        <v>0</v>
      </c>
      <c r="N21" s="825">
        <v>0</v>
      </c>
      <c r="O21" s="825">
        <v>0</v>
      </c>
      <c r="P21" s="825">
        <v>0</v>
      </c>
      <c r="Q21" s="825">
        <v>0</v>
      </c>
      <c r="R21" s="825">
        <v>0</v>
      </c>
      <c r="S21" s="825">
        <v>0</v>
      </c>
      <c r="T21" s="825">
        <v>0</v>
      </c>
      <c r="U21" s="825">
        <v>0</v>
      </c>
      <c r="V21" s="825">
        <v>0</v>
      </c>
      <c r="W21" s="825">
        <v>0</v>
      </c>
      <c r="X21" s="825">
        <v>0</v>
      </c>
      <c r="Y21" s="825">
        <v>0</v>
      </c>
      <c r="Z21" s="825">
        <v>0</v>
      </c>
      <c r="AA21" s="825">
        <v>0</v>
      </c>
      <c r="AB21" s="825">
        <v>0</v>
      </c>
      <c r="AC21" s="825">
        <v>0</v>
      </c>
      <c r="AD21" s="825">
        <v>0</v>
      </c>
      <c r="AE21" s="825">
        <v>0</v>
      </c>
      <c r="AF21" s="825">
        <v>0</v>
      </c>
      <c r="AG21" s="825">
        <v>0</v>
      </c>
      <c r="AH21" s="871"/>
    </row>
    <row r="22" spans="1:34" ht="35.75" customHeight="1" x14ac:dyDescent="0.25">
      <c r="A22" s="827">
        <v>14</v>
      </c>
      <c r="B22" s="832" t="s">
        <v>1638</v>
      </c>
      <c r="C22" s="825">
        <v>0</v>
      </c>
      <c r="D22" s="825">
        <v>0</v>
      </c>
      <c r="E22" s="825">
        <v>0</v>
      </c>
      <c r="F22" s="825">
        <v>0</v>
      </c>
      <c r="G22" s="825">
        <v>0</v>
      </c>
      <c r="H22" s="825">
        <v>0</v>
      </c>
      <c r="I22" s="825">
        <v>0</v>
      </c>
      <c r="J22" s="825">
        <v>0</v>
      </c>
      <c r="K22" s="825">
        <v>0</v>
      </c>
      <c r="L22" s="825">
        <v>0</v>
      </c>
      <c r="M22" s="825">
        <v>0</v>
      </c>
      <c r="N22" s="825">
        <v>0</v>
      </c>
      <c r="O22" s="825">
        <v>0</v>
      </c>
      <c r="P22" s="825">
        <v>0</v>
      </c>
      <c r="Q22" s="825">
        <v>0</v>
      </c>
      <c r="R22" s="825">
        <v>0</v>
      </c>
      <c r="S22" s="825">
        <v>0</v>
      </c>
      <c r="T22" s="825">
        <v>0</v>
      </c>
      <c r="U22" s="825">
        <v>0</v>
      </c>
      <c r="V22" s="825">
        <v>0</v>
      </c>
      <c r="W22" s="825">
        <v>0</v>
      </c>
      <c r="X22" s="825">
        <v>0</v>
      </c>
      <c r="Y22" s="825">
        <v>0</v>
      </c>
      <c r="Z22" s="825">
        <v>0</v>
      </c>
      <c r="AA22" s="825">
        <v>0</v>
      </c>
      <c r="AB22" s="825">
        <v>0</v>
      </c>
      <c r="AC22" s="825">
        <v>0</v>
      </c>
      <c r="AD22" s="825">
        <v>0</v>
      </c>
      <c r="AE22" s="825">
        <v>0</v>
      </c>
      <c r="AF22" s="825">
        <v>0</v>
      </c>
      <c r="AG22" s="825">
        <v>0</v>
      </c>
      <c r="AH22" s="871"/>
    </row>
    <row r="23" spans="1:34" ht="35.75" customHeight="1" x14ac:dyDescent="0.25">
      <c r="A23" s="827">
        <v>15</v>
      </c>
      <c r="B23" s="831" t="s">
        <v>1639</v>
      </c>
      <c r="C23" s="825">
        <v>0</v>
      </c>
      <c r="D23" s="825">
        <v>0</v>
      </c>
      <c r="E23" s="825">
        <v>0</v>
      </c>
      <c r="F23" s="806"/>
      <c r="G23" s="825">
        <v>0</v>
      </c>
      <c r="H23" s="825">
        <v>0</v>
      </c>
      <c r="I23" s="825">
        <v>0</v>
      </c>
      <c r="J23" s="825">
        <v>0</v>
      </c>
      <c r="K23" s="806"/>
      <c r="L23" s="825">
        <v>0</v>
      </c>
      <c r="M23" s="825">
        <v>0</v>
      </c>
      <c r="N23" s="825">
        <v>0</v>
      </c>
      <c r="O23" s="806"/>
      <c r="P23" s="825">
        <v>0</v>
      </c>
      <c r="Q23" s="825">
        <v>0</v>
      </c>
      <c r="R23" s="825">
        <v>0</v>
      </c>
      <c r="S23" s="806"/>
      <c r="T23" s="825">
        <v>0</v>
      </c>
      <c r="U23" s="825">
        <v>0</v>
      </c>
      <c r="V23" s="825">
        <v>0</v>
      </c>
      <c r="W23" s="806"/>
      <c r="X23" s="825">
        <v>0</v>
      </c>
      <c r="Y23" s="825">
        <v>0</v>
      </c>
      <c r="Z23" s="825">
        <v>0</v>
      </c>
      <c r="AA23" s="806"/>
      <c r="AB23" s="825">
        <v>0</v>
      </c>
      <c r="AC23" s="825">
        <v>0</v>
      </c>
      <c r="AD23" s="825">
        <v>0</v>
      </c>
      <c r="AE23" s="806"/>
      <c r="AF23" s="825">
        <v>0</v>
      </c>
      <c r="AG23" s="825">
        <v>0</v>
      </c>
      <c r="AH23" s="871"/>
    </row>
    <row r="24" spans="1:34" ht="35.75" customHeight="1" x14ac:dyDescent="0.25">
      <c r="A24" s="827">
        <v>16</v>
      </c>
      <c r="B24" s="830" t="s">
        <v>1643</v>
      </c>
      <c r="C24" s="825">
        <v>455</v>
      </c>
      <c r="D24" s="825">
        <v>66</v>
      </c>
      <c r="E24" s="825">
        <v>6</v>
      </c>
      <c r="F24" s="825">
        <v>0</v>
      </c>
      <c r="G24" s="825">
        <v>1</v>
      </c>
      <c r="H24" s="825">
        <v>1</v>
      </c>
      <c r="I24" s="825">
        <v>1</v>
      </c>
      <c r="J24" s="825">
        <v>1</v>
      </c>
      <c r="K24" s="825">
        <v>0</v>
      </c>
      <c r="L24" s="825">
        <v>0</v>
      </c>
      <c r="M24" s="825">
        <v>0</v>
      </c>
      <c r="N24" s="825">
        <v>0</v>
      </c>
      <c r="O24" s="825">
        <v>0</v>
      </c>
      <c r="P24" s="825">
        <v>0</v>
      </c>
      <c r="Q24" s="825">
        <v>0</v>
      </c>
      <c r="R24" s="825">
        <v>0</v>
      </c>
      <c r="S24" s="825">
        <v>0</v>
      </c>
      <c r="T24" s="825">
        <v>0</v>
      </c>
      <c r="U24" s="825">
        <v>0</v>
      </c>
      <c r="V24" s="825">
        <v>0</v>
      </c>
      <c r="W24" s="825">
        <v>0</v>
      </c>
      <c r="X24" s="825">
        <v>0</v>
      </c>
      <c r="Y24" s="825">
        <v>0</v>
      </c>
      <c r="Z24" s="825">
        <v>0</v>
      </c>
      <c r="AA24" s="825">
        <v>0</v>
      </c>
      <c r="AB24" s="825">
        <v>0</v>
      </c>
      <c r="AC24" s="825">
        <v>67</v>
      </c>
      <c r="AD24" s="825">
        <v>7</v>
      </c>
      <c r="AE24" s="825">
        <v>0</v>
      </c>
      <c r="AF24" s="825">
        <v>1</v>
      </c>
      <c r="AG24" s="825">
        <v>1</v>
      </c>
      <c r="AH24" s="871"/>
    </row>
    <row r="25" spans="1:34" ht="35.75" customHeight="1" x14ac:dyDescent="0.25">
      <c r="A25" s="827">
        <v>17</v>
      </c>
      <c r="B25" s="831" t="s">
        <v>1637</v>
      </c>
      <c r="C25" s="825">
        <v>455</v>
      </c>
      <c r="D25" s="825">
        <v>66</v>
      </c>
      <c r="E25" s="825">
        <v>6</v>
      </c>
      <c r="F25" s="825">
        <v>0</v>
      </c>
      <c r="G25" s="825">
        <v>1</v>
      </c>
      <c r="H25" s="825">
        <v>1</v>
      </c>
      <c r="I25" s="825">
        <v>1</v>
      </c>
      <c r="J25" s="825">
        <v>1</v>
      </c>
      <c r="K25" s="825">
        <v>0</v>
      </c>
      <c r="L25" s="825">
        <v>0</v>
      </c>
      <c r="M25" s="825">
        <v>0</v>
      </c>
      <c r="N25" s="825">
        <v>0</v>
      </c>
      <c r="O25" s="825">
        <v>0</v>
      </c>
      <c r="P25" s="825">
        <v>0</v>
      </c>
      <c r="Q25" s="825">
        <v>0</v>
      </c>
      <c r="R25" s="825">
        <v>0</v>
      </c>
      <c r="S25" s="825">
        <v>0</v>
      </c>
      <c r="T25" s="825">
        <v>0</v>
      </c>
      <c r="U25" s="825">
        <v>0</v>
      </c>
      <c r="V25" s="825">
        <v>0</v>
      </c>
      <c r="W25" s="825">
        <v>0</v>
      </c>
      <c r="X25" s="825">
        <v>0</v>
      </c>
      <c r="Y25" s="825">
        <v>0</v>
      </c>
      <c r="Z25" s="825">
        <v>0</v>
      </c>
      <c r="AA25" s="825">
        <v>0</v>
      </c>
      <c r="AB25" s="825">
        <v>0</v>
      </c>
      <c r="AC25" s="825">
        <v>67</v>
      </c>
      <c r="AD25" s="825">
        <v>7</v>
      </c>
      <c r="AE25" s="825">
        <v>0</v>
      </c>
      <c r="AF25" s="825">
        <v>1</v>
      </c>
      <c r="AG25" s="825">
        <v>1</v>
      </c>
      <c r="AH25" s="871"/>
    </row>
    <row r="26" spans="1:34" ht="35.75" customHeight="1" x14ac:dyDescent="0.25">
      <c r="A26" s="827">
        <v>18</v>
      </c>
      <c r="B26" s="832" t="s">
        <v>1638</v>
      </c>
      <c r="C26" s="825">
        <v>0</v>
      </c>
      <c r="D26" s="825">
        <v>0</v>
      </c>
      <c r="E26" s="825">
        <v>0</v>
      </c>
      <c r="F26" s="825">
        <v>0</v>
      </c>
      <c r="G26" s="825">
        <v>0</v>
      </c>
      <c r="H26" s="825">
        <v>0</v>
      </c>
      <c r="I26" s="825">
        <v>0</v>
      </c>
      <c r="J26" s="825">
        <v>0</v>
      </c>
      <c r="K26" s="825">
        <v>0</v>
      </c>
      <c r="L26" s="825">
        <v>0</v>
      </c>
      <c r="M26" s="825">
        <v>0</v>
      </c>
      <c r="N26" s="825">
        <v>0</v>
      </c>
      <c r="O26" s="825">
        <v>0</v>
      </c>
      <c r="P26" s="825">
        <v>0</v>
      </c>
      <c r="Q26" s="825">
        <v>0</v>
      </c>
      <c r="R26" s="825">
        <v>0</v>
      </c>
      <c r="S26" s="825">
        <v>0</v>
      </c>
      <c r="T26" s="825">
        <v>0</v>
      </c>
      <c r="U26" s="825">
        <v>0</v>
      </c>
      <c r="V26" s="825">
        <v>0</v>
      </c>
      <c r="W26" s="825">
        <v>0</v>
      </c>
      <c r="X26" s="825">
        <v>0</v>
      </c>
      <c r="Y26" s="825">
        <v>0</v>
      </c>
      <c r="Z26" s="825">
        <v>0</v>
      </c>
      <c r="AA26" s="825">
        <v>0</v>
      </c>
      <c r="AB26" s="825">
        <v>0</v>
      </c>
      <c r="AC26" s="825">
        <v>0</v>
      </c>
      <c r="AD26" s="825">
        <v>0</v>
      </c>
      <c r="AE26" s="825">
        <v>0</v>
      </c>
      <c r="AF26" s="825">
        <v>0</v>
      </c>
      <c r="AG26" s="825">
        <v>0</v>
      </c>
      <c r="AH26" s="871"/>
    </row>
    <row r="27" spans="1:34" ht="35.75" customHeight="1" x14ac:dyDescent="0.25">
      <c r="A27" s="827">
        <v>19</v>
      </c>
      <c r="B27" s="831" t="s">
        <v>1639</v>
      </c>
      <c r="C27" s="825">
        <v>0</v>
      </c>
      <c r="D27" s="825">
        <v>0</v>
      </c>
      <c r="E27" s="825">
        <v>0</v>
      </c>
      <c r="F27" s="806"/>
      <c r="G27" s="825">
        <v>0</v>
      </c>
      <c r="H27" s="825">
        <v>0</v>
      </c>
      <c r="I27" s="825">
        <v>0</v>
      </c>
      <c r="J27" s="825">
        <v>0</v>
      </c>
      <c r="K27" s="806"/>
      <c r="L27" s="825">
        <v>0</v>
      </c>
      <c r="M27" s="825">
        <v>0</v>
      </c>
      <c r="N27" s="825">
        <v>0</v>
      </c>
      <c r="O27" s="806"/>
      <c r="P27" s="825">
        <v>0</v>
      </c>
      <c r="Q27" s="825">
        <v>0</v>
      </c>
      <c r="R27" s="825">
        <v>0</v>
      </c>
      <c r="S27" s="806"/>
      <c r="T27" s="825">
        <v>0</v>
      </c>
      <c r="U27" s="825">
        <v>0</v>
      </c>
      <c r="V27" s="825">
        <v>0</v>
      </c>
      <c r="W27" s="806"/>
      <c r="X27" s="825">
        <v>0</v>
      </c>
      <c r="Y27" s="825">
        <v>0</v>
      </c>
      <c r="Z27" s="825">
        <v>0</v>
      </c>
      <c r="AA27" s="806"/>
      <c r="AB27" s="825">
        <v>0</v>
      </c>
      <c r="AC27" s="825">
        <v>0</v>
      </c>
      <c r="AD27" s="825">
        <v>0</v>
      </c>
      <c r="AE27" s="806"/>
      <c r="AF27" s="825">
        <v>0</v>
      </c>
      <c r="AG27" s="825">
        <v>0</v>
      </c>
      <c r="AH27" s="871"/>
    </row>
    <row r="28" spans="1:34" ht="35.75" customHeight="1" x14ac:dyDescent="0.25">
      <c r="A28" s="822">
        <v>20</v>
      </c>
      <c r="B28" s="826" t="s">
        <v>1644</v>
      </c>
      <c r="C28" s="824">
        <v>1897</v>
      </c>
      <c r="D28" s="824">
        <v>423</v>
      </c>
      <c r="E28" s="824">
        <v>221</v>
      </c>
      <c r="F28" s="824">
        <v>0</v>
      </c>
      <c r="G28" s="824">
        <v>8</v>
      </c>
      <c r="H28" s="824">
        <v>170</v>
      </c>
      <c r="I28" s="824">
        <v>20</v>
      </c>
      <c r="J28" s="824">
        <v>1</v>
      </c>
      <c r="K28" s="824">
        <v>0</v>
      </c>
      <c r="L28" s="824">
        <v>1</v>
      </c>
      <c r="M28" s="824">
        <v>1</v>
      </c>
      <c r="N28" s="824">
        <v>0</v>
      </c>
      <c r="O28" s="824">
        <v>0</v>
      </c>
      <c r="P28" s="824">
        <v>0</v>
      </c>
      <c r="Q28" s="824">
        <v>53</v>
      </c>
      <c r="R28" s="824">
        <v>0</v>
      </c>
      <c r="S28" s="824">
        <v>0</v>
      </c>
      <c r="T28" s="824">
        <v>0</v>
      </c>
      <c r="U28" s="824">
        <v>10</v>
      </c>
      <c r="V28" s="824">
        <v>0</v>
      </c>
      <c r="W28" s="824">
        <v>0</v>
      </c>
      <c r="X28" s="824">
        <v>0</v>
      </c>
      <c r="Y28" s="824">
        <v>45</v>
      </c>
      <c r="Z28" s="824">
        <v>0</v>
      </c>
      <c r="AA28" s="824">
        <v>0</v>
      </c>
      <c r="AB28" s="824">
        <v>0</v>
      </c>
      <c r="AC28" s="824">
        <v>552</v>
      </c>
      <c r="AD28" s="824">
        <v>222</v>
      </c>
      <c r="AE28" s="824">
        <v>0</v>
      </c>
      <c r="AF28" s="824">
        <v>8</v>
      </c>
      <c r="AG28" s="824">
        <v>171</v>
      </c>
      <c r="AH28" s="870"/>
    </row>
    <row r="29" spans="1:34" ht="35.75" customHeight="1" x14ac:dyDescent="0.25">
      <c r="A29" s="827">
        <v>21</v>
      </c>
      <c r="B29" s="828" t="s">
        <v>1637</v>
      </c>
      <c r="C29" s="825">
        <v>1805</v>
      </c>
      <c r="D29" s="825">
        <v>422</v>
      </c>
      <c r="E29" s="825">
        <v>221</v>
      </c>
      <c r="F29" s="825">
        <v>0</v>
      </c>
      <c r="G29" s="825">
        <v>8</v>
      </c>
      <c r="H29" s="825">
        <v>170</v>
      </c>
      <c r="I29" s="825">
        <v>20</v>
      </c>
      <c r="J29" s="825">
        <v>1</v>
      </c>
      <c r="K29" s="825">
        <v>0</v>
      </c>
      <c r="L29" s="825">
        <v>1</v>
      </c>
      <c r="M29" s="825">
        <v>1</v>
      </c>
      <c r="N29" s="825">
        <v>0</v>
      </c>
      <c r="O29" s="825">
        <v>0</v>
      </c>
      <c r="P29" s="825">
        <v>0</v>
      </c>
      <c r="Q29" s="825">
        <v>53</v>
      </c>
      <c r="R29" s="825">
        <v>0</v>
      </c>
      <c r="S29" s="825">
        <v>0</v>
      </c>
      <c r="T29" s="825">
        <v>0</v>
      </c>
      <c r="U29" s="825">
        <v>10</v>
      </c>
      <c r="V29" s="825">
        <v>0</v>
      </c>
      <c r="W29" s="825">
        <v>0</v>
      </c>
      <c r="X29" s="825">
        <v>0</v>
      </c>
      <c r="Y29" s="825">
        <v>45</v>
      </c>
      <c r="Z29" s="825">
        <v>0</v>
      </c>
      <c r="AA29" s="825">
        <v>0</v>
      </c>
      <c r="AB29" s="825">
        <v>0</v>
      </c>
      <c r="AC29" s="825">
        <v>551</v>
      </c>
      <c r="AD29" s="825">
        <v>222</v>
      </c>
      <c r="AE29" s="825">
        <v>0</v>
      </c>
      <c r="AF29" s="825">
        <v>8</v>
      </c>
      <c r="AG29" s="825">
        <v>171</v>
      </c>
      <c r="AH29" s="871"/>
    </row>
    <row r="30" spans="1:34" ht="35.75" customHeight="1" x14ac:dyDescent="0.25">
      <c r="A30" s="833">
        <v>22</v>
      </c>
      <c r="B30" s="834" t="s">
        <v>1638</v>
      </c>
      <c r="C30" s="825">
        <v>79</v>
      </c>
      <c r="D30" s="825">
        <v>0</v>
      </c>
      <c r="E30" s="825">
        <v>0</v>
      </c>
      <c r="F30" s="825">
        <v>0</v>
      </c>
      <c r="G30" s="825">
        <v>0</v>
      </c>
      <c r="H30" s="825">
        <v>0</v>
      </c>
      <c r="I30" s="825">
        <v>0</v>
      </c>
      <c r="J30" s="825">
        <v>0</v>
      </c>
      <c r="K30" s="825">
        <v>0</v>
      </c>
      <c r="L30" s="825">
        <v>0</v>
      </c>
      <c r="M30" s="825">
        <v>0</v>
      </c>
      <c r="N30" s="825">
        <v>0</v>
      </c>
      <c r="O30" s="825">
        <v>0</v>
      </c>
      <c r="P30" s="825">
        <v>0</v>
      </c>
      <c r="Q30" s="825">
        <v>0</v>
      </c>
      <c r="R30" s="825">
        <v>0</v>
      </c>
      <c r="S30" s="825">
        <v>0</v>
      </c>
      <c r="T30" s="825">
        <v>0</v>
      </c>
      <c r="U30" s="825">
        <v>0</v>
      </c>
      <c r="V30" s="825">
        <v>0</v>
      </c>
      <c r="W30" s="825">
        <v>0</v>
      </c>
      <c r="X30" s="825">
        <v>0</v>
      </c>
      <c r="Y30" s="825">
        <v>0</v>
      </c>
      <c r="Z30" s="825">
        <v>0</v>
      </c>
      <c r="AA30" s="825">
        <v>0</v>
      </c>
      <c r="AB30" s="825">
        <v>0</v>
      </c>
      <c r="AC30" s="825">
        <v>0</v>
      </c>
      <c r="AD30" s="825">
        <v>0</v>
      </c>
      <c r="AE30" s="825">
        <v>0</v>
      </c>
      <c r="AF30" s="825">
        <v>0</v>
      </c>
      <c r="AG30" s="825">
        <v>0</v>
      </c>
      <c r="AH30" s="871"/>
    </row>
    <row r="31" spans="1:34" ht="35.75" customHeight="1" x14ac:dyDescent="0.25">
      <c r="A31" s="827">
        <v>23</v>
      </c>
      <c r="B31" s="828" t="s">
        <v>1639</v>
      </c>
      <c r="C31" s="825">
        <v>13</v>
      </c>
      <c r="D31" s="825">
        <v>1</v>
      </c>
      <c r="E31" s="825">
        <v>0</v>
      </c>
      <c r="F31" s="806"/>
      <c r="G31" s="825">
        <v>0</v>
      </c>
      <c r="H31" s="825">
        <v>0</v>
      </c>
      <c r="I31" s="825">
        <v>0</v>
      </c>
      <c r="J31" s="825">
        <v>0</v>
      </c>
      <c r="K31" s="806"/>
      <c r="L31" s="825">
        <v>0</v>
      </c>
      <c r="M31" s="825">
        <v>0</v>
      </c>
      <c r="N31" s="825">
        <v>0</v>
      </c>
      <c r="O31" s="806"/>
      <c r="P31" s="825">
        <v>0</v>
      </c>
      <c r="Q31" s="825">
        <v>0</v>
      </c>
      <c r="R31" s="825">
        <v>0</v>
      </c>
      <c r="S31" s="806"/>
      <c r="T31" s="825">
        <v>0</v>
      </c>
      <c r="U31" s="825">
        <v>0</v>
      </c>
      <c r="V31" s="825">
        <v>0</v>
      </c>
      <c r="W31" s="806"/>
      <c r="X31" s="825">
        <v>0</v>
      </c>
      <c r="Y31" s="825">
        <v>0</v>
      </c>
      <c r="Z31" s="825">
        <v>0</v>
      </c>
      <c r="AA31" s="806"/>
      <c r="AB31" s="825">
        <v>0</v>
      </c>
      <c r="AC31" s="825">
        <v>1</v>
      </c>
      <c r="AD31" s="825">
        <v>0</v>
      </c>
      <c r="AE31" s="806"/>
      <c r="AF31" s="825">
        <v>0</v>
      </c>
      <c r="AG31" s="825">
        <v>0</v>
      </c>
      <c r="AH31" s="871"/>
    </row>
    <row r="32" spans="1:34" ht="35.75" customHeight="1" x14ac:dyDescent="0.25">
      <c r="A32" s="835">
        <v>24</v>
      </c>
      <c r="B32" s="826" t="s">
        <v>1645</v>
      </c>
      <c r="C32" s="824">
        <v>558</v>
      </c>
      <c r="D32" s="824">
        <v>558</v>
      </c>
      <c r="E32" s="824">
        <v>0</v>
      </c>
      <c r="F32" s="824">
        <v>0</v>
      </c>
      <c r="G32" s="824">
        <v>0</v>
      </c>
      <c r="H32" s="824">
        <v>0</v>
      </c>
      <c r="I32" s="824">
        <v>0</v>
      </c>
      <c r="J32" s="824">
        <v>0</v>
      </c>
      <c r="K32" s="824">
        <v>0</v>
      </c>
      <c r="L32" s="824">
        <v>0</v>
      </c>
      <c r="M32" s="821"/>
      <c r="N32" s="821"/>
      <c r="O32" s="821"/>
      <c r="P32" s="821"/>
      <c r="Q32" s="824">
        <v>0</v>
      </c>
      <c r="R32" s="824">
        <v>0</v>
      </c>
      <c r="S32" s="824">
        <v>0</v>
      </c>
      <c r="T32" s="824">
        <v>0</v>
      </c>
      <c r="U32" s="836"/>
      <c r="V32" s="836"/>
      <c r="W32" s="836"/>
      <c r="X32" s="836"/>
      <c r="Y32" s="836"/>
      <c r="Z32" s="836"/>
      <c r="AA32" s="836"/>
      <c r="AB32" s="836"/>
      <c r="AC32" s="824">
        <v>558</v>
      </c>
      <c r="AD32" s="824">
        <v>0</v>
      </c>
      <c r="AE32" s="824">
        <v>0</v>
      </c>
      <c r="AF32" s="824">
        <v>0</v>
      </c>
      <c r="AG32" s="824">
        <v>0</v>
      </c>
      <c r="AH32" s="872"/>
    </row>
    <row r="33" spans="1:34" ht="35.75" customHeight="1" x14ac:dyDescent="0.25">
      <c r="A33" s="827">
        <v>25</v>
      </c>
      <c r="B33" s="828" t="s">
        <v>1646</v>
      </c>
      <c r="C33" s="825">
        <v>558</v>
      </c>
      <c r="D33" s="825">
        <v>558</v>
      </c>
      <c r="E33" s="825">
        <v>0</v>
      </c>
      <c r="F33" s="825">
        <v>0</v>
      </c>
      <c r="G33" s="825">
        <v>0</v>
      </c>
      <c r="H33" s="825">
        <v>0</v>
      </c>
      <c r="I33" s="825">
        <v>0</v>
      </c>
      <c r="J33" s="825">
        <v>0</v>
      </c>
      <c r="K33" s="825">
        <v>0</v>
      </c>
      <c r="L33" s="825">
        <v>0</v>
      </c>
      <c r="M33" s="806"/>
      <c r="N33" s="806"/>
      <c r="O33" s="806"/>
      <c r="P33" s="806"/>
      <c r="Q33" s="825">
        <v>0</v>
      </c>
      <c r="R33" s="825">
        <v>0</v>
      </c>
      <c r="S33" s="825">
        <v>0</v>
      </c>
      <c r="T33" s="825">
        <v>0</v>
      </c>
      <c r="U33" s="837"/>
      <c r="V33" s="837"/>
      <c r="W33" s="837"/>
      <c r="X33" s="837"/>
      <c r="Y33" s="837"/>
      <c r="Z33" s="837"/>
      <c r="AA33" s="837"/>
      <c r="AB33" s="837"/>
      <c r="AC33" s="825">
        <v>558</v>
      </c>
      <c r="AD33" s="825">
        <v>0</v>
      </c>
      <c r="AE33" s="825">
        <v>0</v>
      </c>
      <c r="AF33" s="825">
        <v>0</v>
      </c>
      <c r="AG33" s="825">
        <v>0</v>
      </c>
      <c r="AH33" s="873"/>
    </row>
    <row r="34" spans="1:34" ht="35.75" customHeight="1" x14ac:dyDescent="0.25">
      <c r="A34" s="833">
        <v>26</v>
      </c>
      <c r="B34" s="828" t="s">
        <v>1647</v>
      </c>
      <c r="C34" s="825">
        <v>0</v>
      </c>
      <c r="D34" s="825">
        <v>0</v>
      </c>
      <c r="E34" s="825">
        <v>0</v>
      </c>
      <c r="F34" s="825">
        <v>0</v>
      </c>
      <c r="G34" s="825">
        <v>0</v>
      </c>
      <c r="H34" s="825">
        <v>0</v>
      </c>
      <c r="I34" s="825">
        <v>0</v>
      </c>
      <c r="J34" s="825">
        <v>0</v>
      </c>
      <c r="K34" s="825">
        <v>0</v>
      </c>
      <c r="L34" s="825">
        <v>0</v>
      </c>
      <c r="M34" s="806"/>
      <c r="N34" s="806"/>
      <c r="O34" s="806"/>
      <c r="P34" s="806"/>
      <c r="Q34" s="825">
        <v>0</v>
      </c>
      <c r="R34" s="825">
        <v>0</v>
      </c>
      <c r="S34" s="825">
        <v>0</v>
      </c>
      <c r="T34" s="825">
        <v>0</v>
      </c>
      <c r="U34" s="837"/>
      <c r="V34" s="837"/>
      <c r="W34" s="837"/>
      <c r="X34" s="837"/>
      <c r="Y34" s="837"/>
      <c r="Z34" s="837"/>
      <c r="AA34" s="837"/>
      <c r="AB34" s="837"/>
      <c r="AC34" s="825">
        <v>0</v>
      </c>
      <c r="AD34" s="825">
        <v>0</v>
      </c>
      <c r="AE34" s="825">
        <v>0</v>
      </c>
      <c r="AF34" s="825">
        <v>0</v>
      </c>
      <c r="AG34" s="825">
        <v>0</v>
      </c>
      <c r="AH34" s="873"/>
    </row>
    <row r="35" spans="1:34" ht="35.75" customHeight="1" x14ac:dyDescent="0.25">
      <c r="A35" s="833">
        <v>27</v>
      </c>
      <c r="B35" s="828" t="s">
        <v>1648</v>
      </c>
      <c r="C35" s="825">
        <v>0</v>
      </c>
      <c r="D35" s="825">
        <v>0</v>
      </c>
      <c r="E35" s="825">
        <v>0</v>
      </c>
      <c r="F35" s="825">
        <v>0</v>
      </c>
      <c r="G35" s="825">
        <v>0</v>
      </c>
      <c r="H35" s="825">
        <v>0</v>
      </c>
      <c r="I35" s="806"/>
      <c r="J35" s="806"/>
      <c r="K35" s="806"/>
      <c r="L35" s="806"/>
      <c r="M35" s="806"/>
      <c r="N35" s="806"/>
      <c r="O35" s="806"/>
      <c r="P35" s="806"/>
      <c r="Q35" s="837"/>
      <c r="R35" s="837"/>
      <c r="S35" s="837"/>
      <c r="T35" s="837"/>
      <c r="U35" s="837"/>
      <c r="V35" s="837"/>
      <c r="W35" s="837"/>
      <c r="X35" s="837"/>
      <c r="Y35" s="837"/>
      <c r="Z35" s="837"/>
      <c r="AA35" s="837"/>
      <c r="AB35" s="837"/>
      <c r="AC35" s="825">
        <v>0</v>
      </c>
      <c r="AD35" s="825">
        <v>0</v>
      </c>
      <c r="AE35" s="825">
        <v>0</v>
      </c>
      <c r="AF35" s="825">
        <v>0</v>
      </c>
      <c r="AG35" s="825">
        <v>0</v>
      </c>
      <c r="AH35" s="873"/>
    </row>
    <row r="36" spans="1:34" ht="35.75" customHeight="1" x14ac:dyDescent="0.25">
      <c r="A36" s="835">
        <v>28</v>
      </c>
      <c r="B36" s="826" t="s">
        <v>1649</v>
      </c>
      <c r="C36" s="824">
        <v>0</v>
      </c>
      <c r="D36" s="824">
        <v>0</v>
      </c>
      <c r="E36" s="824">
        <v>0</v>
      </c>
      <c r="F36" s="824">
        <v>0</v>
      </c>
      <c r="G36" s="824">
        <v>0</v>
      </c>
      <c r="H36" s="824">
        <v>0</v>
      </c>
      <c r="I36" s="824">
        <v>0</v>
      </c>
      <c r="J36" s="824">
        <v>0</v>
      </c>
      <c r="K36" s="824">
        <v>0</v>
      </c>
      <c r="L36" s="824">
        <v>0</v>
      </c>
      <c r="M36" s="824">
        <v>0</v>
      </c>
      <c r="N36" s="824">
        <v>0</v>
      </c>
      <c r="O36" s="824">
        <v>0</v>
      </c>
      <c r="P36" s="824">
        <v>0</v>
      </c>
      <c r="Q36" s="824">
        <v>0</v>
      </c>
      <c r="R36" s="824">
        <v>0</v>
      </c>
      <c r="S36" s="824">
        <v>0</v>
      </c>
      <c r="T36" s="824">
        <v>0</v>
      </c>
      <c r="U36" s="824">
        <v>0</v>
      </c>
      <c r="V36" s="824">
        <v>0</v>
      </c>
      <c r="W36" s="824">
        <v>0</v>
      </c>
      <c r="X36" s="824">
        <v>0</v>
      </c>
      <c r="Y36" s="824">
        <v>0</v>
      </c>
      <c r="Z36" s="824">
        <v>0</v>
      </c>
      <c r="AA36" s="824">
        <v>0</v>
      </c>
      <c r="AB36" s="824">
        <v>0</v>
      </c>
      <c r="AC36" s="824">
        <v>0</v>
      </c>
      <c r="AD36" s="824">
        <v>0</v>
      </c>
      <c r="AE36" s="824">
        <v>0</v>
      </c>
      <c r="AF36" s="824">
        <v>0</v>
      </c>
      <c r="AG36" s="824">
        <v>0</v>
      </c>
      <c r="AH36" s="872"/>
    </row>
    <row r="37" spans="1:34" ht="35.75" customHeight="1" x14ac:dyDescent="0.25">
      <c r="A37" s="833">
        <v>29</v>
      </c>
      <c r="B37" s="828" t="s">
        <v>1650</v>
      </c>
      <c r="C37" s="825">
        <v>0</v>
      </c>
      <c r="D37" s="825">
        <v>0</v>
      </c>
      <c r="E37" s="825">
        <v>0</v>
      </c>
      <c r="F37" s="825">
        <v>0</v>
      </c>
      <c r="G37" s="825">
        <v>0</v>
      </c>
      <c r="H37" s="825">
        <v>0</v>
      </c>
      <c r="I37" s="825">
        <v>0</v>
      </c>
      <c r="J37" s="825">
        <v>0</v>
      </c>
      <c r="K37" s="825">
        <v>0</v>
      </c>
      <c r="L37" s="825">
        <v>0</v>
      </c>
      <c r="M37" s="825">
        <v>0</v>
      </c>
      <c r="N37" s="825">
        <v>0</v>
      </c>
      <c r="O37" s="825">
        <v>0</v>
      </c>
      <c r="P37" s="825">
        <v>0</v>
      </c>
      <c r="Q37" s="825">
        <v>0</v>
      </c>
      <c r="R37" s="825">
        <v>0</v>
      </c>
      <c r="S37" s="825">
        <v>0</v>
      </c>
      <c r="T37" s="825">
        <v>0</v>
      </c>
      <c r="U37" s="825">
        <v>0</v>
      </c>
      <c r="V37" s="825">
        <v>0</v>
      </c>
      <c r="W37" s="825">
        <v>0</v>
      </c>
      <c r="X37" s="825">
        <v>0</v>
      </c>
      <c r="Y37" s="825">
        <v>0</v>
      </c>
      <c r="Z37" s="825">
        <v>0</v>
      </c>
      <c r="AA37" s="825">
        <v>0</v>
      </c>
      <c r="AB37" s="825">
        <v>0</v>
      </c>
      <c r="AC37" s="825">
        <v>0</v>
      </c>
      <c r="AD37" s="825">
        <v>0</v>
      </c>
      <c r="AE37" s="825">
        <v>0</v>
      </c>
      <c r="AF37" s="825">
        <v>0</v>
      </c>
      <c r="AG37" s="825">
        <v>0</v>
      </c>
      <c r="AH37" s="873"/>
    </row>
    <row r="38" spans="1:34" ht="35.75" customHeight="1" x14ac:dyDescent="0.25">
      <c r="A38" s="827">
        <v>30</v>
      </c>
      <c r="B38" s="828" t="s">
        <v>1651</v>
      </c>
      <c r="C38" s="825">
        <v>0</v>
      </c>
      <c r="D38" s="825">
        <v>0</v>
      </c>
      <c r="E38" s="825">
        <v>0</v>
      </c>
      <c r="F38" s="825">
        <v>0</v>
      </c>
      <c r="G38" s="825">
        <v>0</v>
      </c>
      <c r="H38" s="825">
        <v>0</v>
      </c>
      <c r="I38" s="825">
        <v>0</v>
      </c>
      <c r="J38" s="825">
        <v>0</v>
      </c>
      <c r="K38" s="825">
        <v>0</v>
      </c>
      <c r="L38" s="825">
        <v>0</v>
      </c>
      <c r="M38" s="825">
        <v>0</v>
      </c>
      <c r="N38" s="825">
        <v>0</v>
      </c>
      <c r="O38" s="825">
        <v>0</v>
      </c>
      <c r="P38" s="825">
        <v>0</v>
      </c>
      <c r="Q38" s="825">
        <v>0</v>
      </c>
      <c r="R38" s="825">
        <v>0</v>
      </c>
      <c r="S38" s="825">
        <v>0</v>
      </c>
      <c r="T38" s="825">
        <v>0</v>
      </c>
      <c r="U38" s="825">
        <v>0</v>
      </c>
      <c r="V38" s="825">
        <v>0</v>
      </c>
      <c r="W38" s="825">
        <v>0</v>
      </c>
      <c r="X38" s="825">
        <v>0</v>
      </c>
      <c r="Y38" s="825">
        <v>0</v>
      </c>
      <c r="Z38" s="825">
        <v>0</v>
      </c>
      <c r="AA38" s="825">
        <v>0</v>
      </c>
      <c r="AB38" s="825">
        <v>0</v>
      </c>
      <c r="AC38" s="825">
        <v>0</v>
      </c>
      <c r="AD38" s="825">
        <v>0</v>
      </c>
      <c r="AE38" s="825">
        <v>0</v>
      </c>
      <c r="AF38" s="825">
        <v>0</v>
      </c>
      <c r="AG38" s="825">
        <v>0</v>
      </c>
      <c r="AH38" s="873"/>
    </row>
    <row r="39" spans="1:34" ht="35.75" customHeight="1" x14ac:dyDescent="0.25">
      <c r="A39" s="827">
        <v>31</v>
      </c>
      <c r="B39" s="823" t="s">
        <v>1652</v>
      </c>
      <c r="C39" s="825">
        <v>0</v>
      </c>
      <c r="D39" s="825">
        <v>0</v>
      </c>
      <c r="E39" s="825">
        <v>0</v>
      </c>
      <c r="F39" s="825">
        <v>0</v>
      </c>
      <c r="G39" s="825">
        <v>0</v>
      </c>
      <c r="H39" s="825">
        <v>0</v>
      </c>
      <c r="I39" s="825">
        <v>0</v>
      </c>
      <c r="J39" s="825">
        <v>0</v>
      </c>
      <c r="K39" s="825">
        <v>0</v>
      </c>
      <c r="L39" s="825">
        <v>0</v>
      </c>
      <c r="M39" s="825">
        <v>0</v>
      </c>
      <c r="N39" s="825">
        <v>0</v>
      </c>
      <c r="O39" s="825">
        <v>0</v>
      </c>
      <c r="P39" s="825">
        <v>0</v>
      </c>
      <c r="Q39" s="824">
        <v>0</v>
      </c>
      <c r="R39" s="824">
        <v>0</v>
      </c>
      <c r="S39" s="824">
        <v>0</v>
      </c>
      <c r="T39" s="824">
        <v>0</v>
      </c>
      <c r="U39" s="824">
        <v>0</v>
      </c>
      <c r="V39" s="824">
        <v>0</v>
      </c>
      <c r="W39" s="824">
        <v>0</v>
      </c>
      <c r="X39" s="824">
        <v>0</v>
      </c>
      <c r="Y39" s="824">
        <v>0</v>
      </c>
      <c r="Z39" s="824">
        <v>0</v>
      </c>
      <c r="AA39" s="824">
        <v>0</v>
      </c>
      <c r="AB39" s="824">
        <v>0</v>
      </c>
      <c r="AC39" s="824">
        <v>0</v>
      </c>
      <c r="AD39" s="824">
        <v>0</v>
      </c>
      <c r="AE39" s="824">
        <v>0</v>
      </c>
      <c r="AF39" s="824">
        <v>0</v>
      </c>
      <c r="AG39" s="824">
        <v>0</v>
      </c>
      <c r="AH39" s="872"/>
    </row>
    <row r="40" spans="1:34" ht="35.75" customHeight="1" x14ac:dyDescent="0.25">
      <c r="A40" s="827">
        <v>32</v>
      </c>
      <c r="B40" s="838" t="s">
        <v>1653</v>
      </c>
      <c r="C40" s="825">
        <v>266993</v>
      </c>
      <c r="D40" s="825">
        <v>0</v>
      </c>
      <c r="E40" s="825">
        <v>0</v>
      </c>
      <c r="F40" s="825">
        <v>0</v>
      </c>
      <c r="G40" s="825">
        <v>0</v>
      </c>
      <c r="H40" s="825">
        <v>0</v>
      </c>
      <c r="I40" s="825">
        <v>0</v>
      </c>
      <c r="J40" s="825">
        <v>0</v>
      </c>
      <c r="K40" s="825">
        <v>0</v>
      </c>
      <c r="L40" s="825">
        <v>0</v>
      </c>
      <c r="M40" s="825">
        <v>0</v>
      </c>
      <c r="N40" s="825">
        <v>0</v>
      </c>
      <c r="O40" s="825">
        <v>0</v>
      </c>
      <c r="P40" s="825">
        <v>0</v>
      </c>
      <c r="Q40" s="824">
        <v>0</v>
      </c>
      <c r="R40" s="824">
        <v>0</v>
      </c>
      <c r="S40" s="824">
        <v>0</v>
      </c>
      <c r="T40" s="824">
        <v>0</v>
      </c>
      <c r="U40" s="824">
        <v>0</v>
      </c>
      <c r="V40" s="824">
        <v>0</v>
      </c>
      <c r="W40" s="824">
        <v>0</v>
      </c>
      <c r="X40" s="824">
        <v>0</v>
      </c>
      <c r="Y40" s="824">
        <v>0</v>
      </c>
      <c r="Z40" s="824">
        <v>0</v>
      </c>
      <c r="AA40" s="824">
        <v>0</v>
      </c>
      <c r="AB40" s="824">
        <v>0</v>
      </c>
      <c r="AC40" s="824">
        <v>0</v>
      </c>
      <c r="AD40" s="824">
        <v>0</v>
      </c>
      <c r="AE40" s="824">
        <v>0</v>
      </c>
      <c r="AF40" s="824">
        <v>0</v>
      </c>
      <c r="AG40" s="824">
        <v>0</v>
      </c>
      <c r="AH40" s="872"/>
    </row>
    <row r="41" spans="1:34" ht="35.75" customHeight="1" x14ac:dyDescent="0.25">
      <c r="A41" s="822">
        <v>33</v>
      </c>
      <c r="B41" s="823" t="s">
        <v>1654</v>
      </c>
      <c r="C41" s="824">
        <v>219160</v>
      </c>
      <c r="D41" s="821"/>
      <c r="E41" s="821"/>
      <c r="F41" s="821"/>
      <c r="G41" s="821"/>
      <c r="H41" s="821"/>
      <c r="I41" s="821"/>
      <c r="J41" s="821"/>
      <c r="K41" s="821"/>
      <c r="L41" s="821"/>
      <c r="M41" s="821"/>
      <c r="N41" s="821"/>
      <c r="O41" s="821"/>
      <c r="P41" s="821"/>
      <c r="Q41" s="821"/>
      <c r="R41" s="821"/>
      <c r="S41" s="821"/>
      <c r="T41" s="821"/>
      <c r="U41" s="821"/>
      <c r="V41" s="821"/>
      <c r="W41" s="821"/>
      <c r="X41" s="821"/>
      <c r="Y41" s="821"/>
      <c r="Z41" s="821"/>
      <c r="AA41" s="821"/>
      <c r="AB41" s="821"/>
      <c r="AC41" s="821"/>
      <c r="AD41" s="821"/>
      <c r="AE41" s="821"/>
      <c r="AF41" s="821"/>
      <c r="AG41" s="821"/>
      <c r="AH41" s="870"/>
    </row>
    <row r="42" spans="1:34" ht="35.75" customHeight="1" x14ac:dyDescent="0.25">
      <c r="A42" s="827">
        <v>34</v>
      </c>
      <c r="B42" s="839" t="s">
        <v>1655</v>
      </c>
      <c r="C42" s="825">
        <v>30067</v>
      </c>
      <c r="D42" s="806"/>
      <c r="E42" s="806"/>
      <c r="F42" s="806"/>
      <c r="G42" s="806"/>
      <c r="H42" s="806"/>
      <c r="I42" s="806"/>
      <c r="J42" s="806"/>
      <c r="K42" s="806"/>
      <c r="L42" s="806"/>
      <c r="M42" s="806"/>
      <c r="N42" s="806"/>
      <c r="O42" s="806"/>
      <c r="P42" s="806"/>
      <c r="Q42" s="806"/>
      <c r="R42" s="806"/>
      <c r="S42" s="806"/>
      <c r="T42" s="806"/>
      <c r="U42" s="806"/>
      <c r="V42" s="806"/>
      <c r="W42" s="806"/>
      <c r="X42" s="806"/>
      <c r="Y42" s="806"/>
      <c r="Z42" s="806"/>
      <c r="AA42" s="806"/>
      <c r="AB42" s="806"/>
      <c r="AC42" s="806"/>
      <c r="AD42" s="806"/>
      <c r="AE42" s="806"/>
      <c r="AF42" s="806"/>
      <c r="AG42" s="806"/>
      <c r="AH42" s="871"/>
    </row>
    <row r="43" spans="1:34" ht="35.75" customHeight="1" x14ac:dyDescent="0.25">
      <c r="A43" s="827">
        <v>35</v>
      </c>
      <c r="B43" s="828" t="s">
        <v>1637</v>
      </c>
      <c r="C43" s="825">
        <v>23314</v>
      </c>
      <c r="D43" s="821"/>
      <c r="E43" s="821"/>
      <c r="F43" s="821"/>
      <c r="G43" s="821"/>
      <c r="H43" s="821"/>
      <c r="I43" s="821"/>
      <c r="J43" s="821"/>
      <c r="K43" s="821"/>
      <c r="L43" s="821"/>
      <c r="M43" s="821"/>
      <c r="N43" s="821"/>
      <c r="O43" s="821"/>
      <c r="P43" s="821"/>
      <c r="Q43" s="821"/>
      <c r="R43" s="821"/>
      <c r="S43" s="821"/>
      <c r="T43" s="821"/>
      <c r="U43" s="821"/>
      <c r="V43" s="821"/>
      <c r="W43" s="821"/>
      <c r="X43" s="821"/>
      <c r="Y43" s="821"/>
      <c r="Z43" s="821"/>
      <c r="AA43" s="821"/>
      <c r="AB43" s="821"/>
      <c r="AC43" s="821"/>
      <c r="AD43" s="821"/>
      <c r="AE43" s="821"/>
      <c r="AF43" s="821"/>
      <c r="AG43" s="821"/>
      <c r="AH43" s="870"/>
    </row>
    <row r="44" spans="1:34" ht="35.75" customHeight="1" x14ac:dyDescent="0.25">
      <c r="A44" s="827">
        <v>36</v>
      </c>
      <c r="B44" s="830" t="s">
        <v>1656</v>
      </c>
      <c r="C44" s="824">
        <v>0</v>
      </c>
      <c r="D44" s="821"/>
      <c r="E44" s="821"/>
      <c r="F44" s="821"/>
      <c r="G44" s="821"/>
      <c r="H44" s="821"/>
      <c r="I44" s="821"/>
      <c r="J44" s="821"/>
      <c r="K44" s="821"/>
      <c r="L44" s="821"/>
      <c r="M44" s="821"/>
      <c r="N44" s="821"/>
      <c r="O44" s="821"/>
      <c r="P44" s="821"/>
      <c r="Q44" s="806"/>
      <c r="R44" s="806"/>
      <c r="S44" s="806"/>
      <c r="T44" s="806"/>
      <c r="U44" s="806"/>
      <c r="V44" s="806"/>
      <c r="W44" s="806"/>
      <c r="X44" s="806"/>
      <c r="Y44" s="806"/>
      <c r="Z44" s="806"/>
      <c r="AA44" s="806"/>
      <c r="AB44" s="806"/>
      <c r="AC44" s="806"/>
      <c r="AD44" s="806"/>
      <c r="AE44" s="806"/>
      <c r="AF44" s="806"/>
      <c r="AG44" s="806"/>
      <c r="AH44" s="871"/>
    </row>
    <row r="45" spans="1:34" ht="35.75" customHeight="1" x14ac:dyDescent="0.25">
      <c r="A45" s="827">
        <v>37</v>
      </c>
      <c r="B45" s="830" t="s">
        <v>1647</v>
      </c>
      <c r="C45" s="825">
        <v>0</v>
      </c>
      <c r="D45" s="806"/>
      <c r="E45" s="806"/>
      <c r="F45" s="806"/>
      <c r="G45" s="806"/>
      <c r="H45" s="806"/>
      <c r="I45" s="806"/>
      <c r="J45" s="806"/>
      <c r="K45" s="806"/>
      <c r="L45" s="806"/>
      <c r="M45" s="806"/>
      <c r="N45" s="806"/>
      <c r="O45" s="806"/>
      <c r="P45" s="806"/>
      <c r="Q45" s="806"/>
      <c r="R45" s="806"/>
      <c r="S45" s="806"/>
      <c r="T45" s="806"/>
      <c r="U45" s="806"/>
      <c r="V45" s="806"/>
      <c r="W45" s="806"/>
      <c r="X45" s="806"/>
      <c r="Y45" s="806"/>
      <c r="Z45" s="806"/>
      <c r="AA45" s="806"/>
      <c r="AB45" s="806"/>
      <c r="AC45" s="806"/>
      <c r="AD45" s="806"/>
      <c r="AE45" s="806"/>
      <c r="AF45" s="806"/>
      <c r="AG45" s="806"/>
      <c r="AH45" s="871"/>
    </row>
    <row r="46" spans="1:34" ht="35.75" customHeight="1" x14ac:dyDescent="0.25">
      <c r="A46" s="827">
        <v>38</v>
      </c>
      <c r="B46" s="840" t="s">
        <v>1657</v>
      </c>
      <c r="C46" s="825">
        <v>6749</v>
      </c>
      <c r="D46" s="806"/>
      <c r="E46" s="806"/>
      <c r="F46" s="806"/>
      <c r="G46" s="806"/>
      <c r="H46" s="806"/>
      <c r="I46" s="806"/>
      <c r="J46" s="806"/>
      <c r="K46" s="806"/>
      <c r="L46" s="806"/>
      <c r="M46" s="806"/>
      <c r="N46" s="806"/>
      <c r="O46" s="806"/>
      <c r="P46" s="806"/>
      <c r="Q46" s="806"/>
      <c r="R46" s="806"/>
      <c r="S46" s="806"/>
      <c r="T46" s="806"/>
      <c r="U46" s="806"/>
      <c r="V46" s="806"/>
      <c r="W46" s="806"/>
      <c r="X46" s="806"/>
      <c r="Y46" s="806"/>
      <c r="Z46" s="806"/>
      <c r="AA46" s="806"/>
      <c r="AB46" s="806"/>
      <c r="AC46" s="806"/>
      <c r="AD46" s="806"/>
      <c r="AE46" s="806"/>
      <c r="AF46" s="806"/>
      <c r="AG46" s="806"/>
      <c r="AH46" s="871"/>
    </row>
    <row r="47" spans="1:34" ht="35.75" customHeight="1" x14ac:dyDescent="0.25">
      <c r="A47" s="827">
        <v>39</v>
      </c>
      <c r="B47" s="828" t="s">
        <v>1639</v>
      </c>
      <c r="C47" s="825">
        <v>4</v>
      </c>
      <c r="D47" s="806"/>
      <c r="E47" s="806"/>
      <c r="F47" s="806"/>
      <c r="G47" s="806"/>
      <c r="H47" s="806"/>
      <c r="I47" s="806"/>
      <c r="J47" s="806"/>
      <c r="K47" s="806"/>
      <c r="L47" s="806"/>
      <c r="M47" s="806"/>
      <c r="N47" s="806"/>
      <c r="O47" s="806"/>
      <c r="P47" s="806"/>
      <c r="Q47" s="806"/>
      <c r="R47" s="806"/>
      <c r="S47" s="806"/>
      <c r="T47" s="806"/>
      <c r="U47" s="806"/>
      <c r="V47" s="806"/>
      <c r="W47" s="806"/>
      <c r="X47" s="806"/>
      <c r="Y47" s="806"/>
      <c r="Z47" s="806"/>
      <c r="AA47" s="806"/>
      <c r="AB47" s="806"/>
      <c r="AC47" s="806"/>
      <c r="AD47" s="806"/>
      <c r="AE47" s="806"/>
      <c r="AF47" s="806"/>
      <c r="AG47" s="806"/>
      <c r="AH47" s="871"/>
    </row>
    <row r="48" spans="1:34" ht="33.25" customHeight="1" x14ac:dyDescent="0.25">
      <c r="A48" s="827">
        <v>40</v>
      </c>
      <c r="B48" s="841" t="s">
        <v>1658</v>
      </c>
      <c r="C48" s="825">
        <v>189093</v>
      </c>
      <c r="D48" s="806"/>
      <c r="E48" s="806"/>
      <c r="F48" s="806"/>
      <c r="G48" s="806"/>
      <c r="H48" s="806"/>
      <c r="I48" s="806"/>
      <c r="J48" s="806"/>
      <c r="K48" s="806"/>
      <c r="L48" s="806"/>
      <c r="M48" s="806"/>
      <c r="N48" s="806"/>
      <c r="O48" s="806"/>
      <c r="P48" s="806"/>
      <c r="Q48" s="806"/>
      <c r="R48" s="806"/>
      <c r="S48" s="806"/>
      <c r="T48" s="806"/>
      <c r="U48" s="806"/>
      <c r="V48" s="806"/>
      <c r="W48" s="806"/>
      <c r="X48" s="806"/>
      <c r="Y48" s="806"/>
      <c r="Z48" s="806"/>
      <c r="AA48" s="806"/>
      <c r="AB48" s="806"/>
      <c r="AC48" s="806"/>
      <c r="AD48" s="806"/>
      <c r="AE48" s="806"/>
      <c r="AF48" s="806"/>
      <c r="AG48" s="806"/>
      <c r="AH48" s="871"/>
    </row>
    <row r="49" spans="1:34" ht="33.25" customHeight="1" x14ac:dyDescent="0.25">
      <c r="A49" s="827">
        <v>41</v>
      </c>
      <c r="B49" s="828" t="s">
        <v>1637</v>
      </c>
      <c r="C49" s="825">
        <v>167386</v>
      </c>
      <c r="D49" s="806"/>
      <c r="E49" s="806"/>
      <c r="F49" s="806"/>
      <c r="G49" s="806"/>
      <c r="H49" s="806"/>
      <c r="I49" s="806"/>
      <c r="J49" s="806"/>
      <c r="K49" s="806"/>
      <c r="L49" s="806"/>
      <c r="M49" s="806"/>
      <c r="N49" s="806"/>
      <c r="O49" s="806"/>
      <c r="P49" s="806"/>
      <c r="Q49" s="806"/>
      <c r="R49" s="806"/>
      <c r="S49" s="806"/>
      <c r="T49" s="806"/>
      <c r="U49" s="806"/>
      <c r="V49" s="806"/>
      <c r="W49" s="806"/>
      <c r="X49" s="806"/>
      <c r="Y49" s="806"/>
      <c r="Z49" s="806"/>
      <c r="AA49" s="806"/>
      <c r="AB49" s="806"/>
      <c r="AC49" s="806"/>
      <c r="AD49" s="806"/>
      <c r="AE49" s="806"/>
      <c r="AF49" s="806"/>
      <c r="AG49" s="806"/>
      <c r="AH49" s="871"/>
    </row>
    <row r="50" spans="1:34" ht="33.25" customHeight="1" x14ac:dyDescent="0.25">
      <c r="A50" s="827">
        <v>42</v>
      </c>
      <c r="B50" s="828" t="s">
        <v>1657</v>
      </c>
      <c r="C50" s="825">
        <v>21699</v>
      </c>
      <c r="D50" s="806"/>
      <c r="E50" s="806"/>
      <c r="F50" s="806"/>
      <c r="G50" s="806"/>
      <c r="H50" s="806"/>
      <c r="I50" s="806"/>
      <c r="J50" s="806"/>
      <c r="K50" s="806"/>
      <c r="L50" s="806"/>
      <c r="M50" s="806"/>
      <c r="N50" s="806"/>
      <c r="O50" s="806"/>
      <c r="P50" s="806"/>
      <c r="Q50" s="806"/>
      <c r="R50" s="806"/>
      <c r="S50" s="806"/>
      <c r="T50" s="806"/>
      <c r="U50" s="806"/>
      <c r="V50" s="806"/>
      <c r="W50" s="806"/>
      <c r="X50" s="806"/>
      <c r="Y50" s="806"/>
      <c r="Z50" s="806"/>
      <c r="AA50" s="806"/>
      <c r="AB50" s="806"/>
      <c r="AC50" s="806"/>
      <c r="AD50" s="806"/>
      <c r="AE50" s="806"/>
      <c r="AF50" s="806"/>
      <c r="AG50" s="806"/>
      <c r="AH50" s="871"/>
    </row>
    <row r="51" spans="1:34" ht="33.25" customHeight="1" x14ac:dyDescent="0.25">
      <c r="A51" s="827">
        <v>43</v>
      </c>
      <c r="B51" s="828" t="s">
        <v>1639</v>
      </c>
      <c r="C51" s="825">
        <v>8</v>
      </c>
      <c r="D51" s="806"/>
      <c r="E51" s="806"/>
      <c r="F51" s="806"/>
      <c r="G51" s="806"/>
      <c r="H51" s="806"/>
      <c r="I51" s="806"/>
      <c r="J51" s="806"/>
      <c r="K51" s="806"/>
      <c r="L51" s="806"/>
      <c r="M51" s="806"/>
      <c r="N51" s="806"/>
      <c r="O51" s="806"/>
      <c r="P51" s="806"/>
      <c r="Q51" s="806"/>
      <c r="R51" s="806"/>
      <c r="S51" s="806"/>
      <c r="T51" s="806"/>
      <c r="U51" s="806"/>
      <c r="V51" s="806"/>
      <c r="W51" s="806"/>
      <c r="X51" s="806"/>
      <c r="Y51" s="806"/>
      <c r="Z51" s="806"/>
      <c r="AA51" s="806"/>
      <c r="AB51" s="806"/>
      <c r="AC51" s="806"/>
      <c r="AD51" s="806"/>
      <c r="AE51" s="806"/>
      <c r="AF51" s="806"/>
      <c r="AG51" s="806"/>
      <c r="AH51" s="871"/>
    </row>
    <row r="52" spans="1:34" ht="33.25" customHeight="1" x14ac:dyDescent="0.25">
      <c r="A52" s="822">
        <v>44</v>
      </c>
      <c r="B52" s="823" t="s">
        <v>1659</v>
      </c>
      <c r="C52" s="824">
        <v>7583</v>
      </c>
      <c r="D52" s="821"/>
      <c r="E52" s="821"/>
      <c r="F52" s="821"/>
      <c r="G52" s="821"/>
      <c r="H52" s="821"/>
      <c r="I52" s="821"/>
      <c r="J52" s="821"/>
      <c r="K52" s="821"/>
      <c r="L52" s="821"/>
      <c r="M52" s="821"/>
      <c r="N52" s="821"/>
      <c r="O52" s="821"/>
      <c r="P52" s="821"/>
      <c r="Q52" s="821"/>
      <c r="R52" s="821"/>
      <c r="S52" s="821"/>
      <c r="T52" s="821"/>
      <c r="U52" s="821"/>
      <c r="V52" s="821"/>
      <c r="W52" s="821"/>
      <c r="X52" s="821"/>
      <c r="Y52" s="821"/>
      <c r="Z52" s="821"/>
      <c r="AA52" s="821"/>
      <c r="AB52" s="821"/>
      <c r="AC52" s="821"/>
      <c r="AD52" s="821"/>
      <c r="AE52" s="821"/>
      <c r="AF52" s="821"/>
      <c r="AG52" s="821"/>
      <c r="AH52" s="870"/>
    </row>
    <row r="53" spans="1:34" ht="33.25" customHeight="1" x14ac:dyDescent="0.25">
      <c r="A53" s="822">
        <v>45</v>
      </c>
      <c r="B53" s="823" t="s">
        <v>1660</v>
      </c>
      <c r="C53" s="824">
        <v>5124</v>
      </c>
      <c r="D53" s="821"/>
      <c r="E53" s="821"/>
      <c r="F53" s="821"/>
      <c r="G53" s="821"/>
      <c r="H53" s="821"/>
      <c r="I53" s="821"/>
      <c r="J53" s="821"/>
      <c r="K53" s="821"/>
      <c r="L53" s="821"/>
      <c r="M53" s="821"/>
      <c r="N53" s="821"/>
      <c r="O53" s="821"/>
      <c r="P53" s="821"/>
      <c r="Q53" s="821"/>
      <c r="R53" s="821"/>
      <c r="S53" s="821"/>
      <c r="T53" s="821"/>
      <c r="U53" s="821"/>
      <c r="V53" s="821"/>
      <c r="W53" s="821"/>
      <c r="X53" s="821"/>
      <c r="Y53" s="821"/>
      <c r="Z53" s="821"/>
      <c r="AA53" s="821"/>
      <c r="AB53" s="821"/>
      <c r="AC53" s="821"/>
      <c r="AD53" s="821"/>
      <c r="AE53" s="821"/>
      <c r="AF53" s="821"/>
      <c r="AG53" s="821"/>
      <c r="AH53" s="870"/>
    </row>
    <row r="54" spans="1:34" ht="33.25" customHeight="1" x14ac:dyDescent="0.25">
      <c r="A54" s="822">
        <v>46</v>
      </c>
      <c r="B54" s="823" t="s">
        <v>1661</v>
      </c>
      <c r="C54" s="824">
        <v>1004</v>
      </c>
      <c r="D54" s="821"/>
      <c r="E54" s="821"/>
      <c r="F54" s="821"/>
      <c r="G54" s="821"/>
      <c r="H54" s="821"/>
      <c r="I54" s="821"/>
      <c r="J54" s="821"/>
      <c r="K54" s="821"/>
      <c r="L54" s="821"/>
      <c r="M54" s="821"/>
      <c r="N54" s="821"/>
      <c r="O54" s="821"/>
      <c r="P54" s="821"/>
      <c r="Q54" s="821"/>
      <c r="R54" s="821"/>
      <c r="S54" s="821"/>
      <c r="T54" s="821"/>
      <c r="U54" s="821"/>
      <c r="V54" s="821"/>
      <c r="W54" s="821"/>
      <c r="X54" s="821"/>
      <c r="Y54" s="821"/>
      <c r="Z54" s="821"/>
      <c r="AA54" s="821"/>
      <c r="AB54" s="821"/>
      <c r="AC54" s="821"/>
      <c r="AD54" s="821"/>
      <c r="AE54" s="821"/>
      <c r="AF54" s="821"/>
      <c r="AG54" s="821"/>
      <c r="AH54" s="870"/>
    </row>
    <row r="55" spans="1:34" ht="33.25" customHeight="1" x14ac:dyDescent="0.25">
      <c r="A55" s="822">
        <v>47</v>
      </c>
      <c r="B55" s="823" t="s">
        <v>1662</v>
      </c>
      <c r="C55" s="824">
        <v>34122</v>
      </c>
      <c r="D55" s="821"/>
      <c r="E55" s="821"/>
      <c r="F55" s="821"/>
      <c r="G55" s="821"/>
      <c r="H55" s="821"/>
      <c r="I55" s="821"/>
      <c r="J55" s="821"/>
      <c r="K55" s="821"/>
      <c r="L55" s="821"/>
      <c r="M55" s="821"/>
      <c r="N55" s="821"/>
      <c r="O55" s="821"/>
      <c r="P55" s="821"/>
      <c r="Q55" s="821"/>
      <c r="R55" s="821"/>
      <c r="S55" s="821"/>
      <c r="T55" s="821"/>
      <c r="U55" s="821"/>
      <c r="V55" s="821"/>
      <c r="W55" s="821"/>
      <c r="X55" s="821"/>
      <c r="Y55" s="821"/>
      <c r="Z55" s="821"/>
      <c r="AA55" s="821"/>
      <c r="AB55" s="821"/>
      <c r="AC55" s="821"/>
      <c r="AD55" s="821"/>
      <c r="AE55" s="821"/>
      <c r="AF55" s="821"/>
      <c r="AG55" s="821"/>
      <c r="AH55" s="870"/>
    </row>
    <row r="56" spans="1:34" ht="33.25" customHeight="1" x14ac:dyDescent="0.25">
      <c r="A56" s="842">
        <v>48</v>
      </c>
      <c r="B56" s="843" t="s">
        <v>1663</v>
      </c>
      <c r="C56" s="844">
        <v>279592</v>
      </c>
      <c r="D56" s="844">
        <v>2282</v>
      </c>
      <c r="E56" s="844">
        <v>337</v>
      </c>
      <c r="F56" s="844">
        <v>0</v>
      </c>
      <c r="G56" s="844">
        <v>11</v>
      </c>
      <c r="H56" s="844">
        <v>199</v>
      </c>
      <c r="I56" s="844">
        <v>59</v>
      </c>
      <c r="J56" s="844">
        <v>2</v>
      </c>
      <c r="K56" s="844">
        <v>0</v>
      </c>
      <c r="L56" s="844">
        <v>1</v>
      </c>
      <c r="M56" s="844">
        <v>1</v>
      </c>
      <c r="N56" s="844">
        <v>0</v>
      </c>
      <c r="O56" s="844">
        <v>0</v>
      </c>
      <c r="P56" s="844">
        <v>0</v>
      </c>
      <c r="Q56" s="844">
        <v>53</v>
      </c>
      <c r="R56" s="844">
        <v>0</v>
      </c>
      <c r="S56" s="844">
        <v>0</v>
      </c>
      <c r="T56" s="844">
        <v>0</v>
      </c>
      <c r="U56" s="844">
        <v>10</v>
      </c>
      <c r="V56" s="844">
        <v>0</v>
      </c>
      <c r="W56" s="844">
        <v>0</v>
      </c>
      <c r="X56" s="844">
        <v>0</v>
      </c>
      <c r="Y56" s="844">
        <v>45</v>
      </c>
      <c r="Z56" s="844">
        <v>0</v>
      </c>
      <c r="AA56" s="844">
        <v>0</v>
      </c>
      <c r="AB56" s="844">
        <v>0</v>
      </c>
      <c r="AC56" s="844">
        <v>2450</v>
      </c>
      <c r="AD56" s="844">
        <v>339</v>
      </c>
      <c r="AE56" s="844">
        <v>0</v>
      </c>
      <c r="AF56" s="844">
        <v>11</v>
      </c>
      <c r="AG56" s="844">
        <v>200</v>
      </c>
      <c r="AH56" s="872"/>
    </row>
    <row r="57" spans="1:34" ht="33.25" customHeight="1" x14ac:dyDescent="0.25">
      <c r="A57" s="822">
        <v>49</v>
      </c>
      <c r="B57" s="838" t="s">
        <v>1664</v>
      </c>
      <c r="C57" s="824">
        <v>942397</v>
      </c>
      <c r="D57" s="821"/>
      <c r="E57" s="821"/>
      <c r="F57" s="821"/>
      <c r="G57" s="821"/>
      <c r="H57" s="821"/>
      <c r="I57" s="821"/>
      <c r="J57" s="821"/>
      <c r="K57" s="821"/>
      <c r="L57" s="821"/>
      <c r="M57" s="821"/>
      <c r="N57" s="821"/>
      <c r="O57" s="821"/>
      <c r="P57" s="821"/>
      <c r="Q57" s="836"/>
      <c r="R57" s="836"/>
      <c r="S57" s="836"/>
      <c r="T57" s="836"/>
      <c r="U57" s="836"/>
      <c r="V57" s="836"/>
      <c r="W57" s="836"/>
      <c r="X57" s="836"/>
      <c r="Y57" s="836"/>
      <c r="Z57" s="836"/>
      <c r="AA57" s="836"/>
      <c r="AB57" s="836"/>
      <c r="AC57" s="836"/>
      <c r="AD57" s="836"/>
      <c r="AE57" s="836"/>
      <c r="AF57" s="836"/>
      <c r="AG57" s="836"/>
      <c r="AH57" s="872"/>
    </row>
    <row r="58" spans="1:34" ht="33.25" customHeight="1" x14ac:dyDescent="0.25">
      <c r="A58" s="822">
        <v>50</v>
      </c>
      <c r="B58" s="826" t="s">
        <v>1665</v>
      </c>
      <c r="C58" s="824">
        <v>70958</v>
      </c>
      <c r="D58" s="821"/>
      <c r="E58" s="821"/>
      <c r="F58" s="821"/>
      <c r="G58" s="821"/>
      <c r="H58" s="821"/>
      <c r="I58" s="821"/>
      <c r="J58" s="821"/>
      <c r="K58" s="821"/>
      <c r="L58" s="821"/>
      <c r="M58" s="821"/>
      <c r="N58" s="821"/>
      <c r="O58" s="821"/>
      <c r="P58" s="821"/>
      <c r="Q58" s="836"/>
      <c r="R58" s="836"/>
      <c r="S58" s="836"/>
      <c r="T58" s="836"/>
      <c r="U58" s="836"/>
      <c r="V58" s="836"/>
      <c r="W58" s="836"/>
      <c r="X58" s="836"/>
      <c r="Y58" s="836"/>
      <c r="Z58" s="836"/>
      <c r="AA58" s="836"/>
      <c r="AB58" s="836"/>
      <c r="AC58" s="836"/>
      <c r="AD58" s="836"/>
      <c r="AE58" s="836"/>
      <c r="AF58" s="836"/>
      <c r="AG58" s="836"/>
      <c r="AH58" s="872"/>
    </row>
    <row r="59" spans="1:34" ht="33.25" customHeight="1" x14ac:dyDescent="0.25">
      <c r="A59" s="822">
        <v>51</v>
      </c>
      <c r="B59" s="826" t="s">
        <v>1666</v>
      </c>
      <c r="C59" s="824">
        <v>192588</v>
      </c>
      <c r="D59" s="821"/>
      <c r="E59" s="821"/>
      <c r="F59" s="821"/>
      <c r="G59" s="821"/>
      <c r="H59" s="821"/>
      <c r="I59" s="821"/>
      <c r="J59" s="821"/>
      <c r="K59" s="821"/>
      <c r="L59" s="821"/>
      <c r="M59" s="821"/>
      <c r="N59" s="821"/>
      <c r="O59" s="821"/>
      <c r="P59" s="821"/>
      <c r="Q59" s="836"/>
      <c r="R59" s="836"/>
      <c r="S59" s="836"/>
      <c r="T59" s="836"/>
      <c r="U59" s="836"/>
      <c r="V59" s="836"/>
      <c r="W59" s="836"/>
      <c r="X59" s="836"/>
      <c r="Y59" s="836"/>
      <c r="Z59" s="836"/>
      <c r="AA59" s="836"/>
      <c r="AB59" s="836"/>
      <c r="AC59" s="836"/>
      <c r="AD59" s="836"/>
      <c r="AE59" s="836"/>
      <c r="AF59" s="836"/>
      <c r="AG59" s="836"/>
      <c r="AH59" s="872"/>
    </row>
    <row r="60" spans="1:34" ht="33.25" customHeight="1" x14ac:dyDescent="0.25">
      <c r="A60" s="822">
        <v>52</v>
      </c>
      <c r="B60" s="826" t="s">
        <v>1537</v>
      </c>
      <c r="C60" s="824">
        <v>678851</v>
      </c>
      <c r="D60" s="821"/>
      <c r="E60" s="821"/>
      <c r="F60" s="821"/>
      <c r="G60" s="821"/>
      <c r="H60" s="821"/>
      <c r="I60" s="821"/>
      <c r="J60" s="821"/>
      <c r="K60" s="821"/>
      <c r="L60" s="821"/>
      <c r="M60" s="821"/>
      <c r="N60" s="821"/>
      <c r="O60" s="821"/>
      <c r="P60" s="821"/>
      <c r="Q60" s="836"/>
      <c r="R60" s="836"/>
      <c r="S60" s="836"/>
      <c r="T60" s="836"/>
      <c r="U60" s="836"/>
      <c r="V60" s="836"/>
      <c r="W60" s="836"/>
      <c r="X60" s="836"/>
      <c r="Y60" s="836"/>
      <c r="Z60" s="836"/>
      <c r="AA60" s="836"/>
      <c r="AB60" s="836"/>
      <c r="AC60" s="836"/>
      <c r="AD60" s="836"/>
      <c r="AE60" s="836"/>
      <c r="AF60" s="836"/>
      <c r="AG60" s="836"/>
      <c r="AH60" s="872"/>
    </row>
    <row r="61" spans="1:34" ht="33.25" customHeight="1" x14ac:dyDescent="0.25">
      <c r="A61" s="822">
        <v>53</v>
      </c>
      <c r="B61" s="838" t="s">
        <v>1549</v>
      </c>
      <c r="C61" s="824">
        <v>1221989</v>
      </c>
      <c r="D61" s="824">
        <v>2282</v>
      </c>
      <c r="E61" s="824">
        <v>337</v>
      </c>
      <c r="F61" s="824">
        <v>0</v>
      </c>
      <c r="G61" s="824">
        <v>11</v>
      </c>
      <c r="H61" s="824">
        <v>199</v>
      </c>
      <c r="I61" s="824">
        <v>59</v>
      </c>
      <c r="J61" s="824">
        <v>2</v>
      </c>
      <c r="K61" s="824">
        <v>0</v>
      </c>
      <c r="L61" s="824">
        <v>1</v>
      </c>
      <c r="M61" s="824">
        <v>1</v>
      </c>
      <c r="N61" s="824">
        <v>0</v>
      </c>
      <c r="O61" s="824">
        <v>0</v>
      </c>
      <c r="P61" s="824">
        <v>0</v>
      </c>
      <c r="Q61" s="824">
        <v>53</v>
      </c>
      <c r="R61" s="824">
        <v>0</v>
      </c>
      <c r="S61" s="824">
        <v>0</v>
      </c>
      <c r="T61" s="824">
        <v>0</v>
      </c>
      <c r="U61" s="824">
        <v>10</v>
      </c>
      <c r="V61" s="824">
        <v>0</v>
      </c>
      <c r="W61" s="824">
        <v>0</v>
      </c>
      <c r="X61" s="824">
        <v>0</v>
      </c>
      <c r="Y61" s="824">
        <v>45</v>
      </c>
      <c r="Z61" s="824">
        <v>0</v>
      </c>
      <c r="AA61" s="824">
        <v>0</v>
      </c>
      <c r="AB61" s="824">
        <v>0</v>
      </c>
      <c r="AC61" s="824">
        <v>2450</v>
      </c>
      <c r="AD61" s="824">
        <v>339</v>
      </c>
      <c r="AE61" s="824">
        <v>0</v>
      </c>
      <c r="AF61" s="824">
        <v>11</v>
      </c>
      <c r="AG61" s="824">
        <v>200</v>
      </c>
      <c r="AH61" s="872"/>
    </row>
    <row r="62" spans="1:34" ht="33.25" customHeight="1" x14ac:dyDescent="0.25">
      <c r="A62" s="1271" t="s">
        <v>1667</v>
      </c>
      <c r="B62" s="1272"/>
      <c r="C62" s="1272"/>
      <c r="D62" s="1272"/>
      <c r="E62" s="1272"/>
      <c r="F62" s="1272"/>
      <c r="G62" s="1272"/>
      <c r="H62" s="1272"/>
      <c r="I62" s="1272"/>
      <c r="J62" s="1272"/>
      <c r="K62" s="1272"/>
      <c r="L62" s="1272"/>
      <c r="M62" s="1272"/>
      <c r="N62" s="1272"/>
      <c r="O62" s="1272"/>
      <c r="P62" s="1272"/>
      <c r="Q62" s="1272"/>
      <c r="R62" s="1272"/>
      <c r="S62" s="1272"/>
      <c r="T62" s="1272"/>
      <c r="U62" s="1272"/>
      <c r="V62" s="1272"/>
      <c r="W62" s="1272"/>
      <c r="X62" s="1272"/>
      <c r="Y62" s="1272"/>
      <c r="Z62" s="1272"/>
      <c r="AA62" s="1272"/>
      <c r="AB62" s="1272"/>
      <c r="AC62" s="1272"/>
      <c r="AD62" s="1272"/>
      <c r="AE62" s="1272"/>
      <c r="AF62" s="1272"/>
      <c r="AG62" s="874"/>
      <c r="AH62" s="812"/>
    </row>
    <row r="63" spans="1:34" ht="33.25" customHeight="1" x14ac:dyDescent="0.25">
      <c r="A63" s="827">
        <v>54</v>
      </c>
      <c r="B63" s="845" t="s">
        <v>1574</v>
      </c>
      <c r="C63" s="825">
        <v>885</v>
      </c>
      <c r="D63" s="825">
        <v>133</v>
      </c>
      <c r="E63" s="825">
        <v>106</v>
      </c>
      <c r="F63" s="825">
        <v>0</v>
      </c>
      <c r="G63" s="825">
        <v>0</v>
      </c>
      <c r="H63" s="825">
        <v>50</v>
      </c>
      <c r="I63" s="825">
        <v>0</v>
      </c>
      <c r="J63" s="825">
        <v>0</v>
      </c>
      <c r="K63" s="825">
        <v>0</v>
      </c>
      <c r="L63" s="825">
        <v>0</v>
      </c>
      <c r="M63" s="825">
        <v>1</v>
      </c>
      <c r="N63" s="825">
        <v>0</v>
      </c>
      <c r="O63" s="825">
        <v>0</v>
      </c>
      <c r="P63" s="825">
        <v>0</v>
      </c>
      <c r="Q63" s="825">
        <v>0</v>
      </c>
      <c r="R63" s="825">
        <v>0</v>
      </c>
      <c r="S63" s="825">
        <v>0</v>
      </c>
      <c r="T63" s="825">
        <v>0</v>
      </c>
      <c r="U63" s="825">
        <v>0</v>
      </c>
      <c r="V63" s="825">
        <v>0</v>
      </c>
      <c r="W63" s="825">
        <v>0</v>
      </c>
      <c r="X63" s="825">
        <v>0</v>
      </c>
      <c r="Y63" s="825">
        <v>0</v>
      </c>
      <c r="Z63" s="825">
        <v>0</v>
      </c>
      <c r="AA63" s="825">
        <v>0</v>
      </c>
      <c r="AB63" s="825">
        <v>0</v>
      </c>
      <c r="AC63" s="825">
        <v>134</v>
      </c>
      <c r="AD63" s="825">
        <v>106</v>
      </c>
      <c r="AE63" s="825">
        <v>0</v>
      </c>
      <c r="AF63" s="825">
        <v>0</v>
      </c>
      <c r="AG63" s="825">
        <v>50</v>
      </c>
      <c r="AH63" s="871"/>
    </row>
    <row r="64" spans="1:34" ht="33.25" customHeight="1" x14ac:dyDescent="0.25">
      <c r="A64" s="827">
        <v>55</v>
      </c>
      <c r="B64" s="845" t="s">
        <v>1668</v>
      </c>
      <c r="C64" s="825">
        <v>3437</v>
      </c>
      <c r="D64" s="825">
        <v>1286</v>
      </c>
      <c r="E64" s="825">
        <v>269</v>
      </c>
      <c r="F64" s="825">
        <v>0</v>
      </c>
      <c r="G64" s="825">
        <v>0</v>
      </c>
      <c r="H64" s="825">
        <v>0</v>
      </c>
      <c r="I64" s="825">
        <v>0</v>
      </c>
      <c r="J64" s="825">
        <v>0</v>
      </c>
      <c r="K64" s="825">
        <v>0</v>
      </c>
      <c r="L64" s="825">
        <v>0</v>
      </c>
      <c r="M64" s="825">
        <v>0</v>
      </c>
      <c r="N64" s="825">
        <v>0</v>
      </c>
      <c r="O64" s="825">
        <v>0</v>
      </c>
      <c r="P64" s="825">
        <v>0</v>
      </c>
      <c r="Q64" s="825">
        <v>0</v>
      </c>
      <c r="R64" s="825">
        <v>0</v>
      </c>
      <c r="S64" s="825">
        <v>0</v>
      </c>
      <c r="T64" s="825">
        <v>0</v>
      </c>
      <c r="U64" s="825">
        <v>0</v>
      </c>
      <c r="V64" s="825">
        <v>0</v>
      </c>
      <c r="W64" s="825">
        <v>0</v>
      </c>
      <c r="X64" s="825">
        <v>0</v>
      </c>
      <c r="Y64" s="825">
        <v>0</v>
      </c>
      <c r="Z64" s="825">
        <v>0</v>
      </c>
      <c r="AA64" s="825">
        <v>0</v>
      </c>
      <c r="AB64" s="825">
        <v>0</v>
      </c>
      <c r="AC64" s="825">
        <v>1286</v>
      </c>
      <c r="AD64" s="825">
        <v>269</v>
      </c>
      <c r="AE64" s="825">
        <v>0</v>
      </c>
      <c r="AF64" s="825">
        <v>0</v>
      </c>
      <c r="AG64" s="825">
        <v>0</v>
      </c>
      <c r="AH64" s="871"/>
    </row>
    <row r="65" spans="1:34" ht="33.25" customHeight="1" x14ac:dyDescent="0.25">
      <c r="A65" s="827">
        <v>56</v>
      </c>
      <c r="B65" s="846" t="s">
        <v>1669</v>
      </c>
      <c r="C65" s="825">
        <v>1998</v>
      </c>
      <c r="D65" s="825">
        <v>0</v>
      </c>
      <c r="E65" s="825">
        <v>0</v>
      </c>
      <c r="F65" s="825">
        <v>0</v>
      </c>
      <c r="G65" s="825">
        <v>0</v>
      </c>
      <c r="H65" s="825">
        <v>0</v>
      </c>
      <c r="I65" s="825">
        <v>0</v>
      </c>
      <c r="J65" s="825">
        <v>0</v>
      </c>
      <c r="K65" s="825">
        <v>0</v>
      </c>
      <c r="L65" s="825">
        <v>0</v>
      </c>
      <c r="M65" s="825">
        <v>0</v>
      </c>
      <c r="N65" s="825">
        <v>0</v>
      </c>
      <c r="O65" s="825">
        <v>0</v>
      </c>
      <c r="P65" s="825">
        <v>0</v>
      </c>
      <c r="Q65" s="825">
        <v>0</v>
      </c>
      <c r="R65" s="825">
        <v>0</v>
      </c>
      <c r="S65" s="825">
        <v>0</v>
      </c>
      <c r="T65" s="825">
        <v>0</v>
      </c>
      <c r="U65" s="825">
        <v>0</v>
      </c>
      <c r="V65" s="825">
        <v>0</v>
      </c>
      <c r="W65" s="825">
        <v>0</v>
      </c>
      <c r="X65" s="825">
        <v>0</v>
      </c>
      <c r="Y65" s="825">
        <v>0</v>
      </c>
      <c r="Z65" s="825">
        <v>0</v>
      </c>
      <c r="AA65" s="825">
        <v>0</v>
      </c>
      <c r="AB65" s="825">
        <v>0</v>
      </c>
      <c r="AC65" s="825">
        <v>0</v>
      </c>
      <c r="AD65" s="825">
        <v>0</v>
      </c>
      <c r="AE65" s="825">
        <v>0</v>
      </c>
      <c r="AF65" s="825">
        <v>0</v>
      </c>
      <c r="AG65" s="825">
        <v>0</v>
      </c>
      <c r="AH65" s="871"/>
    </row>
    <row r="66" spans="1:34" ht="33.25" customHeight="1" x14ac:dyDescent="0.25">
      <c r="A66" s="827">
        <v>57</v>
      </c>
      <c r="B66" s="846" t="s">
        <v>1670</v>
      </c>
      <c r="C66" s="825">
        <v>1439</v>
      </c>
      <c r="D66" s="825">
        <v>1286</v>
      </c>
      <c r="E66" s="825">
        <v>269</v>
      </c>
      <c r="F66" s="825">
        <v>0</v>
      </c>
      <c r="G66" s="825">
        <v>0</v>
      </c>
      <c r="H66" s="825">
        <v>0</v>
      </c>
      <c r="I66" s="825">
        <v>0</v>
      </c>
      <c r="J66" s="825">
        <v>0</v>
      </c>
      <c r="K66" s="825">
        <v>0</v>
      </c>
      <c r="L66" s="825">
        <v>0</v>
      </c>
      <c r="M66" s="825">
        <v>0</v>
      </c>
      <c r="N66" s="825">
        <v>0</v>
      </c>
      <c r="O66" s="825">
        <v>0</v>
      </c>
      <c r="P66" s="825">
        <v>0</v>
      </c>
      <c r="Q66" s="825">
        <v>0</v>
      </c>
      <c r="R66" s="825">
        <v>0</v>
      </c>
      <c r="S66" s="825">
        <v>0</v>
      </c>
      <c r="T66" s="825">
        <v>0</v>
      </c>
      <c r="U66" s="825">
        <v>0</v>
      </c>
      <c r="V66" s="825">
        <v>0</v>
      </c>
      <c r="W66" s="825">
        <v>0</v>
      </c>
      <c r="X66" s="825">
        <v>0</v>
      </c>
      <c r="Y66" s="825">
        <v>0</v>
      </c>
      <c r="Z66" s="825">
        <v>0</v>
      </c>
      <c r="AA66" s="825">
        <v>0</v>
      </c>
      <c r="AB66" s="825">
        <v>0</v>
      </c>
      <c r="AC66" s="825">
        <v>1286</v>
      </c>
      <c r="AD66" s="825">
        <v>269</v>
      </c>
      <c r="AE66" s="825">
        <v>0</v>
      </c>
      <c r="AF66" s="825">
        <v>0</v>
      </c>
      <c r="AG66" s="825">
        <v>0</v>
      </c>
      <c r="AH66" s="871"/>
    </row>
    <row r="67" spans="1:34" ht="33.25" customHeight="1" x14ac:dyDescent="0.25">
      <c r="A67" s="847" t="s">
        <v>901</v>
      </c>
      <c r="B67" s="875"/>
      <c r="C67" s="813"/>
      <c r="D67" s="813"/>
      <c r="E67" s="813"/>
      <c r="F67" s="813"/>
      <c r="G67" s="813"/>
      <c r="H67" s="813"/>
      <c r="I67" s="813"/>
      <c r="J67" s="813"/>
      <c r="K67" s="813"/>
      <c r="L67" s="813"/>
      <c r="M67" s="813"/>
      <c r="N67" s="813"/>
      <c r="O67" s="813"/>
      <c r="P67" s="813"/>
      <c r="Q67" s="813"/>
      <c r="R67" s="813"/>
      <c r="S67" s="813"/>
      <c r="T67" s="813"/>
      <c r="U67" s="813"/>
      <c r="V67" s="813"/>
      <c r="W67" s="813"/>
      <c r="X67" s="813"/>
      <c r="Y67" s="813"/>
      <c r="Z67" s="813"/>
      <c r="AA67" s="813"/>
      <c r="AB67" s="813"/>
      <c r="AC67" s="815"/>
      <c r="AD67" s="815"/>
      <c r="AE67" s="813"/>
      <c r="AF67" s="813"/>
      <c r="AG67" s="813"/>
      <c r="AH67" s="809"/>
    </row>
    <row r="68" spans="1:34" ht="33.25" customHeight="1" x14ac:dyDescent="0.25">
      <c r="A68" s="848">
        <v>1</v>
      </c>
      <c r="B68" s="1273" t="s">
        <v>1671</v>
      </c>
      <c r="C68" s="1273"/>
      <c r="D68" s="1273"/>
      <c r="E68" s="1273"/>
      <c r="F68" s="1273"/>
      <c r="G68" s="1273"/>
      <c r="H68" s="1273"/>
      <c r="I68" s="1273"/>
      <c r="J68" s="1273"/>
      <c r="K68" s="1273"/>
      <c r="L68" s="1273"/>
      <c r="AH68" s="809"/>
    </row>
    <row r="69" spans="1:34" ht="33.25" customHeight="1" x14ac:dyDescent="0.25">
      <c r="A69" s="848">
        <v>2</v>
      </c>
      <c r="B69" s="1273" t="s">
        <v>1672</v>
      </c>
      <c r="C69" s="1273"/>
      <c r="D69" s="1273"/>
      <c r="E69" s="1273"/>
      <c r="F69" s="1273"/>
      <c r="G69" s="1273"/>
      <c r="H69" s="1273"/>
      <c r="I69" s="1273"/>
      <c r="J69" s="1273"/>
      <c r="K69" s="1273"/>
      <c r="L69" s="1273"/>
      <c r="AH69" s="809"/>
    </row>
    <row r="70" spans="1:34" ht="33.25" customHeight="1" x14ac:dyDescent="0.25">
      <c r="A70" s="848">
        <v>3</v>
      </c>
      <c r="B70" s="1273" t="s">
        <v>1673</v>
      </c>
      <c r="C70" s="1273"/>
      <c r="D70" s="1273"/>
      <c r="E70" s="1273"/>
      <c r="F70" s="1273"/>
      <c r="G70" s="1273"/>
      <c r="H70" s="1273"/>
      <c r="I70" s="1273"/>
      <c r="J70" s="1273"/>
      <c r="K70" s="1273"/>
      <c r="L70" s="1273"/>
      <c r="AH70" s="809"/>
    </row>
    <row r="71" spans="1:34" ht="33.25" customHeight="1" x14ac:dyDescent="0.25">
      <c r="A71" s="848">
        <v>4</v>
      </c>
      <c r="B71" s="1273" t="s">
        <v>1674</v>
      </c>
      <c r="C71" s="1273"/>
      <c r="D71" s="1273"/>
      <c r="E71" s="1273"/>
      <c r="F71" s="1273"/>
      <c r="G71" s="1273"/>
      <c r="H71" s="1273"/>
      <c r="I71" s="1273"/>
      <c r="J71" s="1273"/>
      <c r="K71" s="1273"/>
      <c r="L71" s="1273"/>
      <c r="AH71" s="809"/>
    </row>
    <row r="72" spans="1:34" ht="33.25" customHeight="1" x14ac:dyDescent="0.25">
      <c r="A72" s="848">
        <v>5</v>
      </c>
      <c r="B72" s="1273" t="s">
        <v>1675</v>
      </c>
      <c r="C72" s="1273"/>
      <c r="D72" s="1273"/>
      <c r="E72" s="1273"/>
      <c r="F72" s="1273"/>
      <c r="G72" s="1273"/>
      <c r="H72" s="1273"/>
      <c r="I72" s="1273"/>
      <c r="J72" s="1273"/>
      <c r="K72" s="1273"/>
      <c r="L72" s="1273"/>
      <c r="AH72" s="809"/>
    </row>
    <row r="73" spans="1:34" ht="33.25" customHeight="1" x14ac:dyDescent="0.25">
      <c r="A73" s="876"/>
      <c r="B73" s="877"/>
      <c r="AH73" s="809"/>
    </row>
    <row r="74" spans="1:34" ht="12.5" customHeight="1" x14ac:dyDescent="0.25">
      <c r="A74" s="878"/>
      <c r="B74" s="817"/>
      <c r="C74" s="809"/>
      <c r="D74" s="809"/>
      <c r="E74" s="809"/>
      <c r="F74" s="809"/>
      <c r="G74" s="809"/>
      <c r="H74" s="809"/>
      <c r="I74" s="809"/>
      <c r="J74" s="809"/>
      <c r="K74" s="809"/>
      <c r="L74" s="809"/>
      <c r="M74" s="809"/>
      <c r="N74" s="809"/>
      <c r="O74" s="809"/>
      <c r="P74" s="809"/>
      <c r="Q74" s="809"/>
      <c r="R74" s="809"/>
      <c r="S74" s="809"/>
      <c r="T74" s="809"/>
      <c r="U74" s="809"/>
      <c r="V74" s="809"/>
      <c r="W74" s="809"/>
      <c r="X74" s="809"/>
      <c r="Y74" s="809"/>
      <c r="Z74" s="809"/>
      <c r="AA74" s="809"/>
      <c r="AB74" s="809"/>
      <c r="AC74" s="817"/>
      <c r="AD74" s="817"/>
      <c r="AE74" s="809"/>
      <c r="AF74" s="809"/>
      <c r="AG74" s="809"/>
      <c r="AH74" s="809"/>
    </row>
    <row r="75" spans="1:34" ht="33.25" customHeight="1" x14ac:dyDescent="0.25">
      <c r="A75" s="1279" t="s">
        <v>1676</v>
      </c>
      <c r="B75" s="1279"/>
      <c r="C75" s="1279"/>
      <c r="AH75" s="809"/>
    </row>
    <row r="76" spans="1:34" ht="10.75" customHeight="1" x14ac:dyDescent="0.25">
      <c r="A76" s="879"/>
      <c r="B76" s="880"/>
      <c r="AH76" s="809"/>
    </row>
    <row r="77" spans="1:34" ht="16.649999999999999" customHeight="1" x14ac:dyDescent="0.25">
      <c r="A77" s="1280" t="s">
        <v>1587</v>
      </c>
      <c r="B77" s="1281"/>
      <c r="C77" s="818" t="s">
        <v>1588</v>
      </c>
      <c r="D77" s="818" t="s">
        <v>1589</v>
      </c>
      <c r="E77" s="818" t="s">
        <v>1590</v>
      </c>
      <c r="F77" s="818" t="s">
        <v>1591</v>
      </c>
      <c r="G77" s="818" t="s">
        <v>1592</v>
      </c>
      <c r="H77" s="818" t="s">
        <v>1593</v>
      </c>
      <c r="I77" s="818" t="s">
        <v>1594</v>
      </c>
      <c r="J77" s="818" t="s">
        <v>1595</v>
      </c>
      <c r="K77" s="818" t="s">
        <v>1596</v>
      </c>
      <c r="L77" s="818" t="s">
        <v>1597</v>
      </c>
      <c r="M77" s="818" t="s">
        <v>1598</v>
      </c>
      <c r="N77" s="818" t="s">
        <v>1599</v>
      </c>
      <c r="O77" s="818" t="s">
        <v>1600</v>
      </c>
      <c r="P77" s="818" t="s">
        <v>1601</v>
      </c>
      <c r="Q77" s="818" t="s">
        <v>1602</v>
      </c>
      <c r="R77" s="818" t="s">
        <v>1603</v>
      </c>
      <c r="S77" s="818" t="s">
        <v>1604</v>
      </c>
      <c r="T77" s="818" t="s">
        <v>1605</v>
      </c>
      <c r="U77" s="818" t="s">
        <v>1606</v>
      </c>
      <c r="V77" s="818" t="s">
        <v>1607</v>
      </c>
      <c r="W77" s="818" t="s">
        <v>1608</v>
      </c>
      <c r="X77" s="818" t="s">
        <v>1609</v>
      </c>
      <c r="Y77" s="818" t="s">
        <v>1610</v>
      </c>
      <c r="Z77" s="818" t="s">
        <v>1611</v>
      </c>
      <c r="AA77" s="818" t="s">
        <v>1612</v>
      </c>
      <c r="AB77" s="818" t="s">
        <v>1613</v>
      </c>
      <c r="AC77" s="818" t="s">
        <v>1614</v>
      </c>
      <c r="AD77" s="818" t="s">
        <v>1615</v>
      </c>
      <c r="AE77" s="818" t="s">
        <v>1616</v>
      </c>
      <c r="AF77" s="818" t="s">
        <v>1617</v>
      </c>
      <c r="AG77" s="818" t="s">
        <v>1618</v>
      </c>
      <c r="AH77" s="869"/>
    </row>
    <row r="78" spans="1:34" ht="33.25" customHeight="1" x14ac:dyDescent="0.25">
      <c r="A78" s="1282"/>
      <c r="B78" s="1283"/>
      <c r="C78" s="1277" t="s">
        <v>1619</v>
      </c>
      <c r="D78" s="1274" t="s">
        <v>1620</v>
      </c>
      <c r="E78" s="1275"/>
      <c r="F78" s="1275"/>
      <c r="G78" s="1275"/>
      <c r="H78" s="1276"/>
      <c r="I78" s="1274" t="s">
        <v>1621</v>
      </c>
      <c r="J78" s="1275"/>
      <c r="K78" s="1275"/>
      <c r="L78" s="1276"/>
      <c r="M78" s="1274" t="s">
        <v>1622</v>
      </c>
      <c r="N78" s="1275"/>
      <c r="O78" s="1275"/>
      <c r="P78" s="1276"/>
      <c r="Q78" s="1274" t="s">
        <v>1623</v>
      </c>
      <c r="R78" s="1275"/>
      <c r="S78" s="1275"/>
      <c r="T78" s="1276"/>
      <c r="U78" s="1274" t="s">
        <v>1624</v>
      </c>
      <c r="V78" s="1275"/>
      <c r="W78" s="1275"/>
      <c r="X78" s="1276"/>
      <c r="Y78" s="1274" t="s">
        <v>1625</v>
      </c>
      <c r="Z78" s="1275"/>
      <c r="AA78" s="1275"/>
      <c r="AB78" s="1276"/>
      <c r="AC78" s="1274" t="s">
        <v>1626</v>
      </c>
      <c r="AD78" s="1275"/>
      <c r="AE78" s="1275"/>
      <c r="AF78" s="1275"/>
      <c r="AG78" s="1276"/>
      <c r="AH78" s="869"/>
    </row>
    <row r="79" spans="1:34" ht="33.25" customHeight="1" x14ac:dyDescent="0.25">
      <c r="A79" s="1282"/>
      <c r="B79" s="1283"/>
      <c r="C79" s="1286"/>
      <c r="D79" s="1274" t="s">
        <v>1627</v>
      </c>
      <c r="E79" s="1275"/>
      <c r="F79" s="1275"/>
      <c r="G79" s="1275"/>
      <c r="H79" s="1276"/>
      <c r="I79" s="1274" t="s">
        <v>1627</v>
      </c>
      <c r="J79" s="1275"/>
      <c r="K79" s="1275"/>
      <c r="L79" s="1276"/>
      <c r="M79" s="1274" t="s">
        <v>1627</v>
      </c>
      <c r="N79" s="1275"/>
      <c r="O79" s="1275"/>
      <c r="P79" s="1276"/>
      <c r="Q79" s="1274" t="s">
        <v>1627</v>
      </c>
      <c r="R79" s="1275"/>
      <c r="S79" s="1275"/>
      <c r="T79" s="1276"/>
      <c r="U79" s="1274" t="s">
        <v>1627</v>
      </c>
      <c r="V79" s="1275"/>
      <c r="W79" s="1275"/>
      <c r="X79" s="1276"/>
      <c r="Y79" s="1274" t="s">
        <v>1627</v>
      </c>
      <c r="Z79" s="1275"/>
      <c r="AA79" s="1275"/>
      <c r="AB79" s="1276"/>
      <c r="AC79" s="1274" t="s">
        <v>1628</v>
      </c>
      <c r="AD79" s="1275"/>
      <c r="AE79" s="1275"/>
      <c r="AF79" s="1275"/>
      <c r="AG79" s="1276"/>
      <c r="AH79" s="869"/>
    </row>
    <row r="80" spans="1:34" ht="33.25" customHeight="1" x14ac:dyDescent="0.25">
      <c r="A80" s="1282"/>
      <c r="B80" s="1283"/>
      <c r="C80" s="1286"/>
      <c r="D80" s="818"/>
      <c r="E80" s="1274" t="s">
        <v>1629</v>
      </c>
      <c r="F80" s="1275"/>
      <c r="G80" s="1275"/>
      <c r="H80" s="1276"/>
      <c r="I80" s="818"/>
      <c r="J80" s="1274" t="s">
        <v>1629</v>
      </c>
      <c r="K80" s="1275"/>
      <c r="L80" s="1276"/>
      <c r="M80" s="818"/>
      <c r="N80" s="1274" t="s">
        <v>1629</v>
      </c>
      <c r="O80" s="1275"/>
      <c r="P80" s="1276"/>
      <c r="Q80" s="1277"/>
      <c r="R80" s="1274" t="s">
        <v>1629</v>
      </c>
      <c r="S80" s="1275"/>
      <c r="T80" s="1276"/>
      <c r="U80" s="1277"/>
      <c r="V80" s="1274" t="s">
        <v>1629</v>
      </c>
      <c r="W80" s="1275"/>
      <c r="X80" s="1276"/>
      <c r="Y80" s="1277"/>
      <c r="Z80" s="1274" t="s">
        <v>1629</v>
      </c>
      <c r="AA80" s="1275"/>
      <c r="AB80" s="1276"/>
      <c r="AC80" s="1277"/>
      <c r="AD80" s="1274" t="s">
        <v>1629</v>
      </c>
      <c r="AE80" s="1275"/>
      <c r="AF80" s="1275"/>
      <c r="AG80" s="1276"/>
      <c r="AH80" s="869"/>
    </row>
    <row r="81" spans="1:34" ht="33.25" customHeight="1" x14ac:dyDescent="0.25">
      <c r="A81" s="1284"/>
      <c r="B81" s="1285"/>
      <c r="C81" s="1278"/>
      <c r="D81" s="818"/>
      <c r="E81" s="818"/>
      <c r="F81" s="818" t="s">
        <v>1630</v>
      </c>
      <c r="G81" s="818" t="s">
        <v>1631</v>
      </c>
      <c r="H81" s="818" t="s">
        <v>1632</v>
      </c>
      <c r="I81" s="818"/>
      <c r="J81" s="818"/>
      <c r="K81" s="818" t="s">
        <v>1630</v>
      </c>
      <c r="L81" s="818" t="s">
        <v>1632</v>
      </c>
      <c r="M81" s="818"/>
      <c r="N81" s="818"/>
      <c r="O81" s="818" t="s">
        <v>1630</v>
      </c>
      <c r="P81" s="818" t="s">
        <v>1632</v>
      </c>
      <c r="Q81" s="1278"/>
      <c r="R81" s="818"/>
      <c r="S81" s="818" t="s">
        <v>1630</v>
      </c>
      <c r="T81" s="818" t="s">
        <v>1632</v>
      </c>
      <c r="U81" s="1278"/>
      <c r="V81" s="818"/>
      <c r="W81" s="818" t="s">
        <v>1630</v>
      </c>
      <c r="X81" s="818" t="s">
        <v>1632</v>
      </c>
      <c r="Y81" s="1278"/>
      <c r="Z81" s="818"/>
      <c r="AA81" s="818" t="s">
        <v>1630</v>
      </c>
      <c r="AB81" s="818" t="s">
        <v>1632</v>
      </c>
      <c r="AC81" s="1278"/>
      <c r="AD81" s="818"/>
      <c r="AE81" s="818" t="s">
        <v>1630</v>
      </c>
      <c r="AF81" s="818" t="s">
        <v>1631</v>
      </c>
      <c r="AG81" s="818" t="s">
        <v>1632</v>
      </c>
      <c r="AH81" s="869"/>
    </row>
    <row r="82" spans="1:34" ht="33.25" customHeight="1" x14ac:dyDescent="0.25">
      <c r="A82" s="849"/>
      <c r="B82" s="850" t="s">
        <v>1633</v>
      </c>
      <c r="C82" s="821"/>
      <c r="D82" s="821"/>
      <c r="E82" s="821"/>
      <c r="F82" s="821"/>
      <c r="G82" s="821"/>
      <c r="H82" s="821"/>
      <c r="I82" s="821"/>
      <c r="J82" s="821"/>
      <c r="K82" s="821"/>
      <c r="L82" s="821"/>
      <c r="M82" s="821"/>
      <c r="N82" s="821"/>
      <c r="O82" s="821"/>
      <c r="P82" s="821"/>
      <c r="Q82" s="821"/>
      <c r="R82" s="821"/>
      <c r="S82" s="821"/>
      <c r="T82" s="821"/>
      <c r="U82" s="821"/>
      <c r="V82" s="821"/>
      <c r="W82" s="821"/>
      <c r="X82" s="821"/>
      <c r="Y82" s="821"/>
      <c r="Z82" s="821"/>
      <c r="AA82" s="821"/>
      <c r="AB82" s="821"/>
      <c r="AC82" s="821"/>
      <c r="AD82" s="821"/>
      <c r="AE82" s="821"/>
      <c r="AF82" s="821"/>
      <c r="AG82" s="821"/>
      <c r="AH82" s="870"/>
    </row>
    <row r="83" spans="1:34" ht="33.25" customHeight="1" x14ac:dyDescent="0.25">
      <c r="A83" s="851">
        <v>1</v>
      </c>
      <c r="B83" s="852" t="s">
        <v>1634</v>
      </c>
      <c r="C83" s="804" t="s">
        <v>1513</v>
      </c>
      <c r="D83" s="804" t="s">
        <v>1677</v>
      </c>
      <c r="E83" s="825">
        <v>450</v>
      </c>
      <c r="F83" s="825">
        <v>0</v>
      </c>
      <c r="G83" s="825">
        <v>15</v>
      </c>
      <c r="H83" s="825">
        <v>293</v>
      </c>
      <c r="I83" s="825">
        <v>80</v>
      </c>
      <c r="J83" s="825">
        <v>6</v>
      </c>
      <c r="K83" s="825">
        <v>0</v>
      </c>
      <c r="L83" s="825">
        <v>1</v>
      </c>
      <c r="M83" s="825">
        <v>1</v>
      </c>
      <c r="N83" s="825">
        <v>0</v>
      </c>
      <c r="O83" s="825">
        <v>0</v>
      </c>
      <c r="P83" s="825">
        <v>0</v>
      </c>
      <c r="Q83" s="825">
        <v>67</v>
      </c>
      <c r="R83" s="825">
        <v>0</v>
      </c>
      <c r="S83" s="825">
        <v>0</v>
      </c>
      <c r="T83" s="825">
        <v>0</v>
      </c>
      <c r="U83" s="825">
        <v>24</v>
      </c>
      <c r="V83" s="825">
        <v>0</v>
      </c>
      <c r="W83" s="825">
        <v>0</v>
      </c>
      <c r="X83" s="825">
        <v>0</v>
      </c>
      <c r="Y83" s="825">
        <v>0</v>
      </c>
      <c r="Z83" s="825">
        <v>0</v>
      </c>
      <c r="AA83" s="825">
        <v>0</v>
      </c>
      <c r="AB83" s="825">
        <v>0</v>
      </c>
      <c r="AC83" s="803" t="s">
        <v>1490</v>
      </c>
      <c r="AD83" s="825">
        <v>456</v>
      </c>
      <c r="AE83" s="825">
        <v>0</v>
      </c>
      <c r="AF83" s="825">
        <v>15</v>
      </c>
      <c r="AG83" s="825">
        <v>294</v>
      </c>
      <c r="AH83" s="871"/>
    </row>
    <row r="84" spans="1:34" ht="33.25" customHeight="1" x14ac:dyDescent="0.25">
      <c r="A84" s="853" t="s">
        <v>1678</v>
      </c>
      <c r="B84" s="854" t="s">
        <v>1635</v>
      </c>
      <c r="C84" s="855" t="s">
        <v>1679</v>
      </c>
      <c r="D84" s="855" t="s">
        <v>1680</v>
      </c>
      <c r="E84" s="824">
        <v>186</v>
      </c>
      <c r="F84" s="824">
        <v>0</v>
      </c>
      <c r="G84" s="824">
        <v>3</v>
      </c>
      <c r="H84" s="824">
        <v>80</v>
      </c>
      <c r="I84" s="824">
        <v>39</v>
      </c>
      <c r="J84" s="824">
        <v>0</v>
      </c>
      <c r="K84" s="824">
        <v>0</v>
      </c>
      <c r="L84" s="824">
        <v>0</v>
      </c>
      <c r="M84" s="824">
        <v>0</v>
      </c>
      <c r="N84" s="824">
        <v>0</v>
      </c>
      <c r="O84" s="824">
        <v>0</v>
      </c>
      <c r="P84" s="824">
        <v>0</v>
      </c>
      <c r="Q84" s="824">
        <v>0</v>
      </c>
      <c r="R84" s="824">
        <v>0</v>
      </c>
      <c r="S84" s="824">
        <v>0</v>
      </c>
      <c r="T84" s="824">
        <v>0</v>
      </c>
      <c r="U84" s="824">
        <v>0</v>
      </c>
      <c r="V84" s="824">
        <v>0</v>
      </c>
      <c r="W84" s="824">
        <v>0</v>
      </c>
      <c r="X84" s="824">
        <v>0</v>
      </c>
      <c r="Y84" s="824">
        <v>0</v>
      </c>
      <c r="Z84" s="824">
        <v>0</v>
      </c>
      <c r="AA84" s="824">
        <v>0</v>
      </c>
      <c r="AB84" s="824">
        <v>0</v>
      </c>
      <c r="AC84" s="856" t="s">
        <v>1681</v>
      </c>
      <c r="AD84" s="824">
        <v>186</v>
      </c>
      <c r="AE84" s="824">
        <v>0</v>
      </c>
      <c r="AF84" s="824">
        <v>3</v>
      </c>
      <c r="AG84" s="824">
        <v>80</v>
      </c>
      <c r="AH84" s="870"/>
    </row>
    <row r="85" spans="1:34" ht="33.25" customHeight="1" x14ac:dyDescent="0.25">
      <c r="A85" s="851" t="s">
        <v>1682</v>
      </c>
      <c r="B85" s="840" t="s">
        <v>1636</v>
      </c>
      <c r="C85" s="804" t="s">
        <v>1683</v>
      </c>
      <c r="D85" s="825">
        <v>917</v>
      </c>
      <c r="E85" s="825">
        <v>67</v>
      </c>
      <c r="F85" s="825">
        <v>0</v>
      </c>
      <c r="G85" s="825">
        <v>2</v>
      </c>
      <c r="H85" s="825">
        <v>4</v>
      </c>
      <c r="I85" s="825">
        <v>38</v>
      </c>
      <c r="J85" s="825">
        <v>0</v>
      </c>
      <c r="K85" s="825">
        <v>0</v>
      </c>
      <c r="L85" s="825">
        <v>0</v>
      </c>
      <c r="M85" s="825">
        <v>0</v>
      </c>
      <c r="N85" s="825">
        <v>0</v>
      </c>
      <c r="O85" s="825">
        <v>0</v>
      </c>
      <c r="P85" s="825">
        <v>0</v>
      </c>
      <c r="Q85" s="825">
        <v>0</v>
      </c>
      <c r="R85" s="825">
        <v>0</v>
      </c>
      <c r="S85" s="825">
        <v>0</v>
      </c>
      <c r="T85" s="825">
        <v>0</v>
      </c>
      <c r="U85" s="825">
        <v>0</v>
      </c>
      <c r="V85" s="825">
        <v>0</v>
      </c>
      <c r="W85" s="825">
        <v>0</v>
      </c>
      <c r="X85" s="825">
        <v>0</v>
      </c>
      <c r="Y85" s="825">
        <v>0</v>
      </c>
      <c r="Z85" s="825">
        <v>0</v>
      </c>
      <c r="AA85" s="825">
        <v>0</v>
      </c>
      <c r="AB85" s="825">
        <v>0</v>
      </c>
      <c r="AC85" s="825">
        <v>955</v>
      </c>
      <c r="AD85" s="825">
        <v>67</v>
      </c>
      <c r="AE85" s="825">
        <v>0</v>
      </c>
      <c r="AF85" s="825">
        <v>2</v>
      </c>
      <c r="AG85" s="825">
        <v>4</v>
      </c>
      <c r="AH85" s="871"/>
    </row>
    <row r="86" spans="1:34" ht="33.25" customHeight="1" x14ac:dyDescent="0.25">
      <c r="A86" s="851" t="s">
        <v>186</v>
      </c>
      <c r="B86" s="829" t="s">
        <v>1637</v>
      </c>
      <c r="C86" s="804" t="s">
        <v>1684</v>
      </c>
      <c r="D86" s="825">
        <v>917</v>
      </c>
      <c r="E86" s="825">
        <v>67</v>
      </c>
      <c r="F86" s="825">
        <v>0</v>
      </c>
      <c r="G86" s="825">
        <v>2</v>
      </c>
      <c r="H86" s="825">
        <v>4</v>
      </c>
      <c r="I86" s="825">
        <v>38</v>
      </c>
      <c r="J86" s="825">
        <v>0</v>
      </c>
      <c r="K86" s="825">
        <v>0</v>
      </c>
      <c r="L86" s="825">
        <v>0</v>
      </c>
      <c r="M86" s="825">
        <v>0</v>
      </c>
      <c r="N86" s="825">
        <v>0</v>
      </c>
      <c r="O86" s="825">
        <v>0</v>
      </c>
      <c r="P86" s="825">
        <v>0</v>
      </c>
      <c r="Q86" s="825">
        <v>0</v>
      </c>
      <c r="R86" s="825">
        <v>0</v>
      </c>
      <c r="S86" s="825">
        <v>0</v>
      </c>
      <c r="T86" s="825">
        <v>0</v>
      </c>
      <c r="U86" s="825">
        <v>0</v>
      </c>
      <c r="V86" s="825">
        <v>0</v>
      </c>
      <c r="W86" s="825">
        <v>0</v>
      </c>
      <c r="X86" s="825">
        <v>0</v>
      </c>
      <c r="Y86" s="825">
        <v>0</v>
      </c>
      <c r="Z86" s="825">
        <v>0</v>
      </c>
      <c r="AA86" s="825">
        <v>0</v>
      </c>
      <c r="AB86" s="825">
        <v>0</v>
      </c>
      <c r="AC86" s="825">
        <v>955</v>
      </c>
      <c r="AD86" s="825">
        <v>67</v>
      </c>
      <c r="AE86" s="825">
        <v>0</v>
      </c>
      <c r="AF86" s="825">
        <v>2</v>
      </c>
      <c r="AG86" s="825">
        <v>4</v>
      </c>
      <c r="AH86" s="871"/>
    </row>
    <row r="87" spans="1:34" ht="33.25" customHeight="1" x14ac:dyDescent="0.25">
      <c r="A87" s="851" t="s">
        <v>1685</v>
      </c>
      <c r="B87" s="829" t="s">
        <v>1638</v>
      </c>
      <c r="C87" s="825">
        <v>102</v>
      </c>
      <c r="D87" s="825">
        <v>0</v>
      </c>
      <c r="E87" s="825">
        <v>0</v>
      </c>
      <c r="F87" s="825">
        <v>0</v>
      </c>
      <c r="G87" s="825">
        <v>0</v>
      </c>
      <c r="H87" s="825">
        <v>0</v>
      </c>
      <c r="I87" s="825">
        <v>0</v>
      </c>
      <c r="J87" s="825">
        <v>0</v>
      </c>
      <c r="K87" s="825">
        <v>0</v>
      </c>
      <c r="L87" s="825">
        <v>0</v>
      </c>
      <c r="M87" s="825">
        <v>0</v>
      </c>
      <c r="N87" s="825">
        <v>0</v>
      </c>
      <c r="O87" s="825">
        <v>0</v>
      </c>
      <c r="P87" s="825">
        <v>0</v>
      </c>
      <c r="Q87" s="825">
        <v>0</v>
      </c>
      <c r="R87" s="825">
        <v>0</v>
      </c>
      <c r="S87" s="825">
        <v>0</v>
      </c>
      <c r="T87" s="825">
        <v>0</v>
      </c>
      <c r="U87" s="825">
        <v>0</v>
      </c>
      <c r="V87" s="825">
        <v>0</v>
      </c>
      <c r="W87" s="825">
        <v>0</v>
      </c>
      <c r="X87" s="825">
        <v>0</v>
      </c>
      <c r="Y87" s="825">
        <v>0</v>
      </c>
      <c r="Z87" s="825">
        <v>0</v>
      </c>
      <c r="AA87" s="825">
        <v>0</v>
      </c>
      <c r="AB87" s="825">
        <v>0</v>
      </c>
      <c r="AC87" s="825">
        <v>0</v>
      </c>
      <c r="AD87" s="825">
        <v>0</v>
      </c>
      <c r="AE87" s="825">
        <v>0</v>
      </c>
      <c r="AF87" s="825">
        <v>0</v>
      </c>
      <c r="AG87" s="825">
        <v>0</v>
      </c>
      <c r="AH87" s="871"/>
    </row>
    <row r="88" spans="1:34" ht="33.25" customHeight="1" x14ac:dyDescent="0.25">
      <c r="A88" s="851" t="s">
        <v>1686</v>
      </c>
      <c r="B88" s="829" t="s">
        <v>1639</v>
      </c>
      <c r="C88" s="825">
        <v>0</v>
      </c>
      <c r="D88" s="825">
        <v>0</v>
      </c>
      <c r="E88" s="825">
        <v>0</v>
      </c>
      <c r="F88" s="837"/>
      <c r="G88" s="825">
        <v>0</v>
      </c>
      <c r="H88" s="825">
        <v>0</v>
      </c>
      <c r="I88" s="825">
        <v>0</v>
      </c>
      <c r="J88" s="825">
        <v>0</v>
      </c>
      <c r="K88" s="837"/>
      <c r="L88" s="825">
        <v>0</v>
      </c>
      <c r="M88" s="825">
        <v>0</v>
      </c>
      <c r="N88" s="825">
        <v>0</v>
      </c>
      <c r="O88" s="837"/>
      <c r="P88" s="825">
        <v>0</v>
      </c>
      <c r="Q88" s="825">
        <v>0</v>
      </c>
      <c r="R88" s="825">
        <v>0</v>
      </c>
      <c r="S88" s="806"/>
      <c r="T88" s="825">
        <v>0</v>
      </c>
      <c r="U88" s="825">
        <v>0</v>
      </c>
      <c r="V88" s="825">
        <v>0</v>
      </c>
      <c r="W88" s="806"/>
      <c r="X88" s="825">
        <v>0</v>
      </c>
      <c r="Y88" s="825">
        <v>0</v>
      </c>
      <c r="Z88" s="825">
        <v>0</v>
      </c>
      <c r="AA88" s="806"/>
      <c r="AB88" s="825">
        <v>0</v>
      </c>
      <c r="AC88" s="825">
        <v>0</v>
      </c>
      <c r="AD88" s="825">
        <v>0</v>
      </c>
      <c r="AE88" s="806"/>
      <c r="AF88" s="825">
        <v>0</v>
      </c>
      <c r="AG88" s="825">
        <v>0</v>
      </c>
      <c r="AH88" s="871"/>
    </row>
    <row r="89" spans="1:34" ht="33.25" customHeight="1" x14ac:dyDescent="0.25">
      <c r="A89" s="851" t="s">
        <v>1687</v>
      </c>
      <c r="B89" s="840" t="s">
        <v>1640</v>
      </c>
      <c r="C89" s="804" t="s">
        <v>1688</v>
      </c>
      <c r="D89" s="825">
        <v>602</v>
      </c>
      <c r="E89" s="825">
        <v>119</v>
      </c>
      <c r="F89" s="825">
        <v>0</v>
      </c>
      <c r="G89" s="825">
        <v>1</v>
      </c>
      <c r="H89" s="825">
        <v>76</v>
      </c>
      <c r="I89" s="825">
        <v>1</v>
      </c>
      <c r="J89" s="825">
        <v>0</v>
      </c>
      <c r="K89" s="825">
        <v>0</v>
      </c>
      <c r="L89" s="825">
        <v>0</v>
      </c>
      <c r="M89" s="825">
        <v>0</v>
      </c>
      <c r="N89" s="825">
        <v>0</v>
      </c>
      <c r="O89" s="825">
        <v>0</v>
      </c>
      <c r="P89" s="825">
        <v>0</v>
      </c>
      <c r="Q89" s="825">
        <v>0</v>
      </c>
      <c r="R89" s="825">
        <v>0</v>
      </c>
      <c r="S89" s="825">
        <v>0</v>
      </c>
      <c r="T89" s="825">
        <v>0</v>
      </c>
      <c r="U89" s="825">
        <v>0</v>
      </c>
      <c r="V89" s="825">
        <v>0</v>
      </c>
      <c r="W89" s="825">
        <v>0</v>
      </c>
      <c r="X89" s="825">
        <v>0</v>
      </c>
      <c r="Y89" s="825">
        <v>0</v>
      </c>
      <c r="Z89" s="825">
        <v>0</v>
      </c>
      <c r="AA89" s="825">
        <v>0</v>
      </c>
      <c r="AB89" s="825">
        <v>0</v>
      </c>
      <c r="AC89" s="825">
        <v>603</v>
      </c>
      <c r="AD89" s="825">
        <v>119</v>
      </c>
      <c r="AE89" s="825">
        <v>0</v>
      </c>
      <c r="AF89" s="825">
        <v>1</v>
      </c>
      <c r="AG89" s="825">
        <v>76</v>
      </c>
      <c r="AH89" s="871"/>
    </row>
    <row r="90" spans="1:34" ht="33.25" customHeight="1" x14ac:dyDescent="0.25">
      <c r="A90" s="851" t="s">
        <v>1689</v>
      </c>
      <c r="B90" s="829" t="s">
        <v>1641</v>
      </c>
      <c r="C90" s="804" t="s">
        <v>1690</v>
      </c>
      <c r="D90" s="825">
        <v>537</v>
      </c>
      <c r="E90" s="825">
        <v>112</v>
      </c>
      <c r="F90" s="825">
        <v>0</v>
      </c>
      <c r="G90" s="825">
        <v>0</v>
      </c>
      <c r="H90" s="825">
        <v>75</v>
      </c>
      <c r="I90" s="825">
        <v>0</v>
      </c>
      <c r="J90" s="825">
        <v>0</v>
      </c>
      <c r="K90" s="825">
        <v>0</v>
      </c>
      <c r="L90" s="825">
        <v>0</v>
      </c>
      <c r="M90" s="825">
        <v>0</v>
      </c>
      <c r="N90" s="825">
        <v>0</v>
      </c>
      <c r="O90" s="825">
        <v>0</v>
      </c>
      <c r="P90" s="825">
        <v>0</v>
      </c>
      <c r="Q90" s="825">
        <v>0</v>
      </c>
      <c r="R90" s="825">
        <v>0</v>
      </c>
      <c r="S90" s="825">
        <v>0</v>
      </c>
      <c r="T90" s="825">
        <v>0</v>
      </c>
      <c r="U90" s="825">
        <v>0</v>
      </c>
      <c r="V90" s="825">
        <v>0</v>
      </c>
      <c r="W90" s="825">
        <v>0</v>
      </c>
      <c r="X90" s="825">
        <v>0</v>
      </c>
      <c r="Y90" s="825">
        <v>0</v>
      </c>
      <c r="Z90" s="825">
        <v>0</v>
      </c>
      <c r="AA90" s="825">
        <v>0</v>
      </c>
      <c r="AB90" s="825">
        <v>0</v>
      </c>
      <c r="AC90" s="825">
        <v>537</v>
      </c>
      <c r="AD90" s="825">
        <v>112</v>
      </c>
      <c r="AE90" s="825">
        <v>0</v>
      </c>
      <c r="AF90" s="825">
        <v>0</v>
      </c>
      <c r="AG90" s="825">
        <v>75</v>
      </c>
      <c r="AH90" s="871"/>
    </row>
    <row r="91" spans="1:34" ht="33.25" customHeight="1" x14ac:dyDescent="0.25">
      <c r="A91" s="851" t="s">
        <v>1691</v>
      </c>
      <c r="B91" s="857" t="s">
        <v>1637</v>
      </c>
      <c r="C91" s="804" t="s">
        <v>1692</v>
      </c>
      <c r="D91" s="825">
        <v>256</v>
      </c>
      <c r="E91" s="825">
        <v>38</v>
      </c>
      <c r="F91" s="825">
        <v>0</v>
      </c>
      <c r="G91" s="825">
        <v>0</v>
      </c>
      <c r="H91" s="825">
        <v>9</v>
      </c>
      <c r="I91" s="825">
        <v>0</v>
      </c>
      <c r="J91" s="825">
        <v>0</v>
      </c>
      <c r="K91" s="825">
        <v>0</v>
      </c>
      <c r="L91" s="825">
        <v>0</v>
      </c>
      <c r="M91" s="825">
        <v>0</v>
      </c>
      <c r="N91" s="825">
        <v>0</v>
      </c>
      <c r="O91" s="825">
        <v>0</v>
      </c>
      <c r="P91" s="825">
        <v>0</v>
      </c>
      <c r="Q91" s="825">
        <v>0</v>
      </c>
      <c r="R91" s="825">
        <v>0</v>
      </c>
      <c r="S91" s="825">
        <v>0</v>
      </c>
      <c r="T91" s="825">
        <v>0</v>
      </c>
      <c r="U91" s="825">
        <v>0</v>
      </c>
      <c r="V91" s="825">
        <v>0</v>
      </c>
      <c r="W91" s="825">
        <v>0</v>
      </c>
      <c r="X91" s="825">
        <v>0</v>
      </c>
      <c r="Y91" s="825">
        <v>0</v>
      </c>
      <c r="Z91" s="825">
        <v>0</v>
      </c>
      <c r="AA91" s="825">
        <v>0</v>
      </c>
      <c r="AB91" s="825">
        <v>0</v>
      </c>
      <c r="AC91" s="825">
        <v>256</v>
      </c>
      <c r="AD91" s="825">
        <v>38</v>
      </c>
      <c r="AE91" s="825">
        <v>0</v>
      </c>
      <c r="AF91" s="825">
        <v>0</v>
      </c>
      <c r="AG91" s="825">
        <v>9</v>
      </c>
      <c r="AH91" s="871"/>
    </row>
    <row r="92" spans="1:34" ht="33.25" customHeight="1" x14ac:dyDescent="0.25">
      <c r="A92" s="851" t="s">
        <v>1693</v>
      </c>
      <c r="B92" s="858" t="s">
        <v>1638</v>
      </c>
      <c r="C92" s="804" t="s">
        <v>1694</v>
      </c>
      <c r="D92" s="825">
        <v>281</v>
      </c>
      <c r="E92" s="825">
        <v>74</v>
      </c>
      <c r="F92" s="825">
        <v>0</v>
      </c>
      <c r="G92" s="825">
        <v>0</v>
      </c>
      <c r="H92" s="825">
        <v>66</v>
      </c>
      <c r="I92" s="825">
        <v>0</v>
      </c>
      <c r="J92" s="825">
        <v>0</v>
      </c>
      <c r="K92" s="825">
        <v>0</v>
      </c>
      <c r="L92" s="825">
        <v>0</v>
      </c>
      <c r="M92" s="825">
        <v>0</v>
      </c>
      <c r="N92" s="825">
        <v>0</v>
      </c>
      <c r="O92" s="825">
        <v>0</v>
      </c>
      <c r="P92" s="825">
        <v>0</v>
      </c>
      <c r="Q92" s="825">
        <v>0</v>
      </c>
      <c r="R92" s="825">
        <v>0</v>
      </c>
      <c r="S92" s="825">
        <v>0</v>
      </c>
      <c r="T92" s="825">
        <v>0</v>
      </c>
      <c r="U92" s="825">
        <v>0</v>
      </c>
      <c r="V92" s="825">
        <v>0</v>
      </c>
      <c r="W92" s="825">
        <v>0</v>
      </c>
      <c r="X92" s="825">
        <v>0</v>
      </c>
      <c r="Y92" s="825">
        <v>0</v>
      </c>
      <c r="Z92" s="825">
        <v>0</v>
      </c>
      <c r="AA92" s="825">
        <v>0</v>
      </c>
      <c r="AB92" s="825">
        <v>0</v>
      </c>
      <c r="AC92" s="825">
        <v>281</v>
      </c>
      <c r="AD92" s="825">
        <v>74</v>
      </c>
      <c r="AE92" s="825">
        <v>0</v>
      </c>
      <c r="AF92" s="825">
        <v>0</v>
      </c>
      <c r="AG92" s="825">
        <v>66</v>
      </c>
      <c r="AH92" s="871"/>
    </row>
    <row r="93" spans="1:34" ht="33.25" customHeight="1" x14ac:dyDescent="0.25">
      <c r="A93" s="851" t="s">
        <v>1695</v>
      </c>
      <c r="B93" s="857" t="s">
        <v>1639</v>
      </c>
      <c r="C93" s="825">
        <v>0</v>
      </c>
      <c r="D93" s="825">
        <v>0</v>
      </c>
      <c r="E93" s="825">
        <v>0</v>
      </c>
      <c r="F93" s="837"/>
      <c r="G93" s="825">
        <v>0</v>
      </c>
      <c r="H93" s="825">
        <v>0</v>
      </c>
      <c r="I93" s="825">
        <v>0</v>
      </c>
      <c r="J93" s="825">
        <v>0</v>
      </c>
      <c r="K93" s="837"/>
      <c r="L93" s="825">
        <v>0</v>
      </c>
      <c r="M93" s="825">
        <v>0</v>
      </c>
      <c r="N93" s="825">
        <v>0</v>
      </c>
      <c r="O93" s="837"/>
      <c r="P93" s="825">
        <v>0</v>
      </c>
      <c r="Q93" s="825">
        <v>0</v>
      </c>
      <c r="R93" s="825">
        <v>0</v>
      </c>
      <c r="S93" s="806"/>
      <c r="T93" s="825">
        <v>0</v>
      </c>
      <c r="U93" s="825">
        <v>0</v>
      </c>
      <c r="V93" s="825">
        <v>0</v>
      </c>
      <c r="W93" s="806"/>
      <c r="X93" s="825">
        <v>0</v>
      </c>
      <c r="Y93" s="825">
        <v>0</v>
      </c>
      <c r="Z93" s="825">
        <v>0</v>
      </c>
      <c r="AA93" s="806"/>
      <c r="AB93" s="825">
        <v>0</v>
      </c>
      <c r="AC93" s="825">
        <v>0</v>
      </c>
      <c r="AD93" s="825">
        <v>0</v>
      </c>
      <c r="AE93" s="806"/>
      <c r="AF93" s="825">
        <v>0</v>
      </c>
      <c r="AG93" s="825">
        <v>0</v>
      </c>
      <c r="AH93" s="871"/>
    </row>
    <row r="94" spans="1:34" ht="33.25" customHeight="1" x14ac:dyDescent="0.25">
      <c r="A94" s="851" t="s">
        <v>1696</v>
      </c>
      <c r="B94" s="829" t="s">
        <v>1642</v>
      </c>
      <c r="C94" s="825">
        <v>0</v>
      </c>
      <c r="D94" s="825">
        <v>0</v>
      </c>
      <c r="E94" s="825">
        <v>0</v>
      </c>
      <c r="F94" s="825">
        <v>0</v>
      </c>
      <c r="G94" s="825">
        <v>0</v>
      </c>
      <c r="H94" s="825">
        <v>0</v>
      </c>
      <c r="I94" s="825">
        <v>0</v>
      </c>
      <c r="J94" s="825">
        <v>0</v>
      </c>
      <c r="K94" s="825">
        <v>0</v>
      </c>
      <c r="L94" s="825">
        <v>0</v>
      </c>
      <c r="M94" s="825">
        <v>0</v>
      </c>
      <c r="N94" s="825">
        <v>0</v>
      </c>
      <c r="O94" s="825">
        <v>0</v>
      </c>
      <c r="P94" s="825">
        <v>0</v>
      </c>
      <c r="Q94" s="825">
        <v>0</v>
      </c>
      <c r="R94" s="825">
        <v>0</v>
      </c>
      <c r="S94" s="825">
        <v>0</v>
      </c>
      <c r="T94" s="825">
        <v>0</v>
      </c>
      <c r="U94" s="825">
        <v>0</v>
      </c>
      <c r="V94" s="825">
        <v>0</v>
      </c>
      <c r="W94" s="825">
        <v>0</v>
      </c>
      <c r="X94" s="825">
        <v>0</v>
      </c>
      <c r="Y94" s="825">
        <v>0</v>
      </c>
      <c r="Z94" s="825">
        <v>0</v>
      </c>
      <c r="AA94" s="825">
        <v>0</v>
      </c>
      <c r="AB94" s="825">
        <v>0</v>
      </c>
      <c r="AC94" s="825">
        <v>0</v>
      </c>
      <c r="AD94" s="825">
        <v>0</v>
      </c>
      <c r="AE94" s="825">
        <v>0</v>
      </c>
      <c r="AF94" s="825">
        <v>0</v>
      </c>
      <c r="AG94" s="825">
        <v>0</v>
      </c>
      <c r="AH94" s="871"/>
    </row>
    <row r="95" spans="1:34" ht="33.25" customHeight="1" x14ac:dyDescent="0.25">
      <c r="A95" s="851" t="s">
        <v>1697</v>
      </c>
      <c r="B95" s="857" t="s">
        <v>1637</v>
      </c>
      <c r="C95" s="825">
        <v>0</v>
      </c>
      <c r="D95" s="825">
        <v>0</v>
      </c>
      <c r="E95" s="825">
        <v>0</v>
      </c>
      <c r="F95" s="825">
        <v>0</v>
      </c>
      <c r="G95" s="825">
        <v>0</v>
      </c>
      <c r="H95" s="825">
        <v>0</v>
      </c>
      <c r="I95" s="825">
        <v>0</v>
      </c>
      <c r="J95" s="825">
        <v>0</v>
      </c>
      <c r="K95" s="825">
        <v>0</v>
      </c>
      <c r="L95" s="825">
        <v>0</v>
      </c>
      <c r="M95" s="825">
        <v>0</v>
      </c>
      <c r="N95" s="825">
        <v>0</v>
      </c>
      <c r="O95" s="825">
        <v>0</v>
      </c>
      <c r="P95" s="825">
        <v>0</v>
      </c>
      <c r="Q95" s="825">
        <v>0</v>
      </c>
      <c r="R95" s="825">
        <v>0</v>
      </c>
      <c r="S95" s="825">
        <v>0</v>
      </c>
      <c r="T95" s="825">
        <v>0</v>
      </c>
      <c r="U95" s="825">
        <v>0</v>
      </c>
      <c r="V95" s="825">
        <v>0</v>
      </c>
      <c r="W95" s="825">
        <v>0</v>
      </c>
      <c r="X95" s="825">
        <v>0</v>
      </c>
      <c r="Y95" s="825">
        <v>0</v>
      </c>
      <c r="Z95" s="825">
        <v>0</v>
      </c>
      <c r="AA95" s="825">
        <v>0</v>
      </c>
      <c r="AB95" s="825">
        <v>0</v>
      </c>
      <c r="AC95" s="825">
        <v>0</v>
      </c>
      <c r="AD95" s="825">
        <v>0</v>
      </c>
      <c r="AE95" s="825">
        <v>0</v>
      </c>
      <c r="AF95" s="825">
        <v>0</v>
      </c>
      <c r="AG95" s="825">
        <v>0</v>
      </c>
      <c r="AH95" s="871"/>
    </row>
    <row r="96" spans="1:34" ht="33.25" customHeight="1" x14ac:dyDescent="0.25">
      <c r="A96" s="851" t="s">
        <v>1698</v>
      </c>
      <c r="B96" s="858" t="s">
        <v>1638</v>
      </c>
      <c r="C96" s="825">
        <v>0</v>
      </c>
      <c r="D96" s="825">
        <v>0</v>
      </c>
      <c r="E96" s="825">
        <v>0</v>
      </c>
      <c r="F96" s="825">
        <v>0</v>
      </c>
      <c r="G96" s="825">
        <v>0</v>
      </c>
      <c r="H96" s="825">
        <v>0</v>
      </c>
      <c r="I96" s="825">
        <v>0</v>
      </c>
      <c r="J96" s="825">
        <v>0</v>
      </c>
      <c r="K96" s="825">
        <v>0</v>
      </c>
      <c r="L96" s="825">
        <v>0</v>
      </c>
      <c r="M96" s="825">
        <v>0</v>
      </c>
      <c r="N96" s="825">
        <v>0</v>
      </c>
      <c r="O96" s="825">
        <v>0</v>
      </c>
      <c r="P96" s="825">
        <v>0</v>
      </c>
      <c r="Q96" s="825">
        <v>0</v>
      </c>
      <c r="R96" s="825">
        <v>0</v>
      </c>
      <c r="S96" s="825">
        <v>0</v>
      </c>
      <c r="T96" s="825">
        <v>0</v>
      </c>
      <c r="U96" s="825">
        <v>0</v>
      </c>
      <c r="V96" s="825">
        <v>0</v>
      </c>
      <c r="W96" s="825">
        <v>0</v>
      </c>
      <c r="X96" s="825">
        <v>0</v>
      </c>
      <c r="Y96" s="825">
        <v>0</v>
      </c>
      <c r="Z96" s="825">
        <v>0</v>
      </c>
      <c r="AA96" s="825">
        <v>0</v>
      </c>
      <c r="AB96" s="825">
        <v>0</v>
      </c>
      <c r="AC96" s="825">
        <v>0</v>
      </c>
      <c r="AD96" s="825">
        <v>0</v>
      </c>
      <c r="AE96" s="825">
        <v>0</v>
      </c>
      <c r="AF96" s="825">
        <v>0</v>
      </c>
      <c r="AG96" s="825">
        <v>0</v>
      </c>
      <c r="AH96" s="871"/>
    </row>
    <row r="97" spans="1:34" ht="33.25" customHeight="1" x14ac:dyDescent="0.25">
      <c r="A97" s="851" t="s">
        <v>1699</v>
      </c>
      <c r="B97" s="857" t="s">
        <v>1639</v>
      </c>
      <c r="C97" s="825">
        <v>0</v>
      </c>
      <c r="D97" s="825">
        <v>0</v>
      </c>
      <c r="E97" s="825">
        <v>0</v>
      </c>
      <c r="F97" s="837"/>
      <c r="G97" s="825">
        <v>0</v>
      </c>
      <c r="H97" s="825">
        <v>0</v>
      </c>
      <c r="I97" s="825">
        <v>0</v>
      </c>
      <c r="J97" s="825">
        <v>0</v>
      </c>
      <c r="K97" s="837"/>
      <c r="L97" s="825">
        <v>0</v>
      </c>
      <c r="M97" s="825">
        <v>0</v>
      </c>
      <c r="N97" s="825">
        <v>0</v>
      </c>
      <c r="O97" s="837"/>
      <c r="P97" s="825">
        <v>0</v>
      </c>
      <c r="Q97" s="825">
        <v>0</v>
      </c>
      <c r="R97" s="825">
        <v>0</v>
      </c>
      <c r="S97" s="806"/>
      <c r="T97" s="825">
        <v>0</v>
      </c>
      <c r="U97" s="825">
        <v>0</v>
      </c>
      <c r="V97" s="825">
        <v>0</v>
      </c>
      <c r="W97" s="806"/>
      <c r="X97" s="825">
        <v>0</v>
      </c>
      <c r="Y97" s="825">
        <v>0</v>
      </c>
      <c r="Z97" s="825">
        <v>0</v>
      </c>
      <c r="AA97" s="806"/>
      <c r="AB97" s="825">
        <v>0</v>
      </c>
      <c r="AC97" s="825">
        <v>0</v>
      </c>
      <c r="AD97" s="825">
        <v>0</v>
      </c>
      <c r="AE97" s="806"/>
      <c r="AF97" s="825">
        <v>0</v>
      </c>
      <c r="AG97" s="825">
        <v>0</v>
      </c>
      <c r="AH97" s="871"/>
    </row>
    <row r="98" spans="1:34" ht="33.25" customHeight="1" x14ac:dyDescent="0.25">
      <c r="A98" s="851" t="s">
        <v>1700</v>
      </c>
      <c r="B98" s="829" t="s">
        <v>1643</v>
      </c>
      <c r="C98" s="825">
        <v>455</v>
      </c>
      <c r="D98" s="825">
        <v>65</v>
      </c>
      <c r="E98" s="825">
        <v>7</v>
      </c>
      <c r="F98" s="825">
        <v>0</v>
      </c>
      <c r="G98" s="825">
        <v>1</v>
      </c>
      <c r="H98" s="825">
        <v>1</v>
      </c>
      <c r="I98" s="825">
        <v>1</v>
      </c>
      <c r="J98" s="825">
        <v>0</v>
      </c>
      <c r="K98" s="825">
        <v>0</v>
      </c>
      <c r="L98" s="825">
        <v>0</v>
      </c>
      <c r="M98" s="825">
        <v>0</v>
      </c>
      <c r="N98" s="825">
        <v>0</v>
      </c>
      <c r="O98" s="825">
        <v>0</v>
      </c>
      <c r="P98" s="825">
        <v>0</v>
      </c>
      <c r="Q98" s="825">
        <v>0</v>
      </c>
      <c r="R98" s="825">
        <v>0</v>
      </c>
      <c r="S98" s="825">
        <v>0</v>
      </c>
      <c r="T98" s="825">
        <v>0</v>
      </c>
      <c r="U98" s="825">
        <v>0</v>
      </c>
      <c r="V98" s="825">
        <v>0</v>
      </c>
      <c r="W98" s="825">
        <v>0</v>
      </c>
      <c r="X98" s="825">
        <v>0</v>
      </c>
      <c r="Y98" s="825">
        <v>0</v>
      </c>
      <c r="Z98" s="825">
        <v>0</v>
      </c>
      <c r="AA98" s="825">
        <v>0</v>
      </c>
      <c r="AB98" s="825">
        <v>0</v>
      </c>
      <c r="AC98" s="825">
        <v>66</v>
      </c>
      <c r="AD98" s="825">
        <v>7</v>
      </c>
      <c r="AE98" s="825">
        <v>0</v>
      </c>
      <c r="AF98" s="825">
        <v>1</v>
      </c>
      <c r="AG98" s="825">
        <v>1</v>
      </c>
      <c r="AH98" s="871"/>
    </row>
    <row r="99" spans="1:34" ht="33.25" customHeight="1" x14ac:dyDescent="0.25">
      <c r="A99" s="851" t="s">
        <v>651</v>
      </c>
      <c r="B99" s="857" t="s">
        <v>1637</v>
      </c>
      <c r="C99" s="825">
        <v>455</v>
      </c>
      <c r="D99" s="825">
        <v>65</v>
      </c>
      <c r="E99" s="825">
        <v>7</v>
      </c>
      <c r="F99" s="825">
        <v>0</v>
      </c>
      <c r="G99" s="825">
        <v>1</v>
      </c>
      <c r="H99" s="825">
        <v>1</v>
      </c>
      <c r="I99" s="825">
        <v>1</v>
      </c>
      <c r="J99" s="825">
        <v>0</v>
      </c>
      <c r="K99" s="825">
        <v>0</v>
      </c>
      <c r="L99" s="825">
        <v>0</v>
      </c>
      <c r="M99" s="825">
        <v>0</v>
      </c>
      <c r="N99" s="825">
        <v>0</v>
      </c>
      <c r="O99" s="825">
        <v>0</v>
      </c>
      <c r="P99" s="825">
        <v>0</v>
      </c>
      <c r="Q99" s="825">
        <v>0</v>
      </c>
      <c r="R99" s="825">
        <v>0</v>
      </c>
      <c r="S99" s="825">
        <v>0</v>
      </c>
      <c r="T99" s="825">
        <v>0</v>
      </c>
      <c r="U99" s="825">
        <v>0</v>
      </c>
      <c r="V99" s="825">
        <v>0</v>
      </c>
      <c r="W99" s="825">
        <v>0</v>
      </c>
      <c r="X99" s="825">
        <v>0</v>
      </c>
      <c r="Y99" s="825">
        <v>0</v>
      </c>
      <c r="Z99" s="825">
        <v>0</v>
      </c>
      <c r="AA99" s="825">
        <v>0</v>
      </c>
      <c r="AB99" s="825">
        <v>0</v>
      </c>
      <c r="AC99" s="825">
        <v>66</v>
      </c>
      <c r="AD99" s="825">
        <v>7</v>
      </c>
      <c r="AE99" s="825">
        <v>0</v>
      </c>
      <c r="AF99" s="825">
        <v>1</v>
      </c>
      <c r="AG99" s="825">
        <v>1</v>
      </c>
      <c r="AH99" s="871"/>
    </row>
    <row r="100" spans="1:34" ht="33.25" customHeight="1" x14ac:dyDescent="0.25">
      <c r="A100" s="851" t="s">
        <v>1701</v>
      </c>
      <c r="B100" s="858" t="s">
        <v>1638</v>
      </c>
      <c r="C100" s="825">
        <v>0</v>
      </c>
      <c r="D100" s="825">
        <v>0</v>
      </c>
      <c r="E100" s="825">
        <v>0</v>
      </c>
      <c r="F100" s="825">
        <v>0</v>
      </c>
      <c r="G100" s="825">
        <v>0</v>
      </c>
      <c r="H100" s="825">
        <v>0</v>
      </c>
      <c r="I100" s="825">
        <v>0</v>
      </c>
      <c r="J100" s="825">
        <v>0</v>
      </c>
      <c r="K100" s="825">
        <v>0</v>
      </c>
      <c r="L100" s="825">
        <v>0</v>
      </c>
      <c r="M100" s="825">
        <v>0</v>
      </c>
      <c r="N100" s="825">
        <v>0</v>
      </c>
      <c r="O100" s="825">
        <v>0</v>
      </c>
      <c r="P100" s="825">
        <v>0</v>
      </c>
      <c r="Q100" s="825">
        <v>0</v>
      </c>
      <c r="R100" s="825">
        <v>0</v>
      </c>
      <c r="S100" s="825">
        <v>0</v>
      </c>
      <c r="T100" s="825">
        <v>0</v>
      </c>
      <c r="U100" s="825">
        <v>0</v>
      </c>
      <c r="V100" s="825">
        <v>0</v>
      </c>
      <c r="W100" s="825">
        <v>0</v>
      </c>
      <c r="X100" s="825">
        <v>0</v>
      </c>
      <c r="Y100" s="825">
        <v>0</v>
      </c>
      <c r="Z100" s="825">
        <v>0</v>
      </c>
      <c r="AA100" s="825">
        <v>0</v>
      </c>
      <c r="AB100" s="825">
        <v>0</v>
      </c>
      <c r="AC100" s="825">
        <v>0</v>
      </c>
      <c r="AD100" s="825">
        <v>0</v>
      </c>
      <c r="AE100" s="825">
        <v>0</v>
      </c>
      <c r="AF100" s="825">
        <v>0</v>
      </c>
      <c r="AG100" s="825">
        <v>0</v>
      </c>
      <c r="AH100" s="871"/>
    </row>
    <row r="101" spans="1:34" ht="33.25" customHeight="1" x14ac:dyDescent="0.25">
      <c r="A101" s="851" t="s">
        <v>1702</v>
      </c>
      <c r="B101" s="857" t="s">
        <v>1639</v>
      </c>
      <c r="C101" s="825">
        <v>0</v>
      </c>
      <c r="D101" s="825">
        <v>0</v>
      </c>
      <c r="E101" s="825">
        <v>0</v>
      </c>
      <c r="F101" s="837"/>
      <c r="G101" s="825">
        <v>0</v>
      </c>
      <c r="H101" s="825">
        <v>0</v>
      </c>
      <c r="I101" s="825">
        <v>0</v>
      </c>
      <c r="J101" s="825">
        <v>0</v>
      </c>
      <c r="K101" s="837"/>
      <c r="L101" s="825">
        <v>0</v>
      </c>
      <c r="M101" s="825">
        <v>0</v>
      </c>
      <c r="N101" s="825">
        <v>0</v>
      </c>
      <c r="O101" s="837"/>
      <c r="P101" s="825">
        <v>0</v>
      </c>
      <c r="Q101" s="825">
        <v>0</v>
      </c>
      <c r="R101" s="825">
        <v>0</v>
      </c>
      <c r="S101" s="806"/>
      <c r="T101" s="825">
        <v>0</v>
      </c>
      <c r="U101" s="825">
        <v>0</v>
      </c>
      <c r="V101" s="825">
        <v>0</v>
      </c>
      <c r="W101" s="806"/>
      <c r="X101" s="825">
        <v>0</v>
      </c>
      <c r="Y101" s="825">
        <v>0</v>
      </c>
      <c r="Z101" s="825">
        <v>0</v>
      </c>
      <c r="AA101" s="806"/>
      <c r="AB101" s="825">
        <v>0</v>
      </c>
      <c r="AC101" s="825">
        <v>0</v>
      </c>
      <c r="AD101" s="825">
        <v>0</v>
      </c>
      <c r="AE101" s="806"/>
      <c r="AF101" s="825">
        <v>0</v>
      </c>
      <c r="AG101" s="825">
        <v>0</v>
      </c>
      <c r="AH101" s="871"/>
    </row>
    <row r="102" spans="1:34" ht="33.25" customHeight="1" x14ac:dyDescent="0.25">
      <c r="A102" s="853" t="s">
        <v>1703</v>
      </c>
      <c r="B102" s="854" t="s">
        <v>1644</v>
      </c>
      <c r="C102" s="855" t="s">
        <v>1704</v>
      </c>
      <c r="D102" s="824">
        <v>579</v>
      </c>
      <c r="E102" s="824">
        <v>264</v>
      </c>
      <c r="F102" s="824">
        <v>0</v>
      </c>
      <c r="G102" s="824">
        <v>12</v>
      </c>
      <c r="H102" s="824">
        <v>213</v>
      </c>
      <c r="I102" s="824">
        <v>41</v>
      </c>
      <c r="J102" s="824">
        <v>6</v>
      </c>
      <c r="K102" s="824">
        <v>0</v>
      </c>
      <c r="L102" s="824">
        <v>1</v>
      </c>
      <c r="M102" s="824">
        <v>1</v>
      </c>
      <c r="N102" s="824">
        <v>0</v>
      </c>
      <c r="O102" s="824">
        <v>0</v>
      </c>
      <c r="P102" s="824">
        <v>0</v>
      </c>
      <c r="Q102" s="824">
        <v>67</v>
      </c>
      <c r="R102" s="824">
        <v>0</v>
      </c>
      <c r="S102" s="824">
        <v>0</v>
      </c>
      <c r="T102" s="824">
        <v>0</v>
      </c>
      <c r="U102" s="824">
        <v>24</v>
      </c>
      <c r="V102" s="824">
        <v>0</v>
      </c>
      <c r="W102" s="824">
        <v>0</v>
      </c>
      <c r="X102" s="824">
        <v>0</v>
      </c>
      <c r="Y102" s="824">
        <v>0</v>
      </c>
      <c r="Z102" s="824">
        <v>0</v>
      </c>
      <c r="AA102" s="824">
        <v>0</v>
      </c>
      <c r="AB102" s="824">
        <v>0</v>
      </c>
      <c r="AC102" s="824">
        <v>712</v>
      </c>
      <c r="AD102" s="824">
        <v>270</v>
      </c>
      <c r="AE102" s="824">
        <v>0</v>
      </c>
      <c r="AF102" s="824">
        <v>12</v>
      </c>
      <c r="AG102" s="824">
        <v>214</v>
      </c>
      <c r="AH102" s="870"/>
    </row>
    <row r="103" spans="1:34" ht="33.25" customHeight="1" x14ac:dyDescent="0.25">
      <c r="A103" s="851" t="s">
        <v>1705</v>
      </c>
      <c r="B103" s="840" t="s">
        <v>1637</v>
      </c>
      <c r="C103" s="804" t="s">
        <v>1706</v>
      </c>
      <c r="D103" s="825">
        <v>574</v>
      </c>
      <c r="E103" s="825">
        <v>264</v>
      </c>
      <c r="F103" s="825">
        <v>0</v>
      </c>
      <c r="G103" s="825">
        <v>12</v>
      </c>
      <c r="H103" s="825">
        <v>213</v>
      </c>
      <c r="I103" s="825">
        <v>41</v>
      </c>
      <c r="J103" s="825">
        <v>6</v>
      </c>
      <c r="K103" s="825">
        <v>0</v>
      </c>
      <c r="L103" s="825">
        <v>1</v>
      </c>
      <c r="M103" s="825">
        <v>1</v>
      </c>
      <c r="N103" s="825">
        <v>0</v>
      </c>
      <c r="O103" s="825">
        <v>0</v>
      </c>
      <c r="P103" s="825">
        <v>0</v>
      </c>
      <c r="Q103" s="825">
        <v>66</v>
      </c>
      <c r="R103" s="825">
        <v>0</v>
      </c>
      <c r="S103" s="825">
        <v>0</v>
      </c>
      <c r="T103" s="825">
        <v>0</v>
      </c>
      <c r="U103" s="825">
        <v>24</v>
      </c>
      <c r="V103" s="825">
        <v>0</v>
      </c>
      <c r="W103" s="825">
        <v>0</v>
      </c>
      <c r="X103" s="825">
        <v>0</v>
      </c>
      <c r="Y103" s="825">
        <v>0</v>
      </c>
      <c r="Z103" s="825">
        <v>0</v>
      </c>
      <c r="AA103" s="825">
        <v>0</v>
      </c>
      <c r="AB103" s="825">
        <v>0</v>
      </c>
      <c r="AC103" s="825">
        <v>706</v>
      </c>
      <c r="AD103" s="825">
        <v>270</v>
      </c>
      <c r="AE103" s="825">
        <v>0</v>
      </c>
      <c r="AF103" s="825">
        <v>12</v>
      </c>
      <c r="AG103" s="825">
        <v>214</v>
      </c>
      <c r="AH103" s="871"/>
    </row>
    <row r="104" spans="1:34" ht="33.25" customHeight="1" x14ac:dyDescent="0.25">
      <c r="A104" s="851" t="s">
        <v>1707</v>
      </c>
      <c r="B104" s="859" t="s">
        <v>1638</v>
      </c>
      <c r="C104" s="825">
        <v>79</v>
      </c>
      <c r="D104" s="825">
        <v>0</v>
      </c>
      <c r="E104" s="825">
        <v>0</v>
      </c>
      <c r="F104" s="825">
        <v>0</v>
      </c>
      <c r="G104" s="825">
        <v>0</v>
      </c>
      <c r="H104" s="825">
        <v>0</v>
      </c>
      <c r="I104" s="825">
        <v>0</v>
      </c>
      <c r="J104" s="825">
        <v>0</v>
      </c>
      <c r="K104" s="825">
        <v>0</v>
      </c>
      <c r="L104" s="825">
        <v>0</v>
      </c>
      <c r="M104" s="825">
        <v>0</v>
      </c>
      <c r="N104" s="825">
        <v>0</v>
      </c>
      <c r="O104" s="825">
        <v>0</v>
      </c>
      <c r="P104" s="825">
        <v>0</v>
      </c>
      <c r="Q104" s="825">
        <v>0</v>
      </c>
      <c r="R104" s="825">
        <v>0</v>
      </c>
      <c r="S104" s="825">
        <v>0</v>
      </c>
      <c r="T104" s="825">
        <v>0</v>
      </c>
      <c r="U104" s="825">
        <v>0</v>
      </c>
      <c r="V104" s="825">
        <v>0</v>
      </c>
      <c r="W104" s="825">
        <v>0</v>
      </c>
      <c r="X104" s="825">
        <v>0</v>
      </c>
      <c r="Y104" s="825">
        <v>0</v>
      </c>
      <c r="Z104" s="825">
        <v>0</v>
      </c>
      <c r="AA104" s="825">
        <v>0</v>
      </c>
      <c r="AB104" s="825">
        <v>0</v>
      </c>
      <c r="AC104" s="825">
        <v>0</v>
      </c>
      <c r="AD104" s="825">
        <v>0</v>
      </c>
      <c r="AE104" s="825">
        <v>0</v>
      </c>
      <c r="AF104" s="825">
        <v>0</v>
      </c>
      <c r="AG104" s="825">
        <v>0</v>
      </c>
      <c r="AH104" s="871"/>
    </row>
    <row r="105" spans="1:34" ht="33.25" customHeight="1" x14ac:dyDescent="0.25">
      <c r="A105" s="851" t="s">
        <v>1708</v>
      </c>
      <c r="B105" s="840" t="s">
        <v>1639</v>
      </c>
      <c r="C105" s="825">
        <v>13</v>
      </c>
      <c r="D105" s="825">
        <v>5</v>
      </c>
      <c r="E105" s="825">
        <v>0</v>
      </c>
      <c r="F105" s="837"/>
      <c r="G105" s="825">
        <v>0</v>
      </c>
      <c r="H105" s="825">
        <v>0</v>
      </c>
      <c r="I105" s="825">
        <v>0</v>
      </c>
      <c r="J105" s="825">
        <v>0</v>
      </c>
      <c r="K105" s="837"/>
      <c r="L105" s="825">
        <v>0</v>
      </c>
      <c r="M105" s="825">
        <v>0</v>
      </c>
      <c r="N105" s="825">
        <v>0</v>
      </c>
      <c r="O105" s="837"/>
      <c r="P105" s="825">
        <v>0</v>
      </c>
      <c r="Q105" s="825">
        <v>1</v>
      </c>
      <c r="R105" s="825">
        <v>0</v>
      </c>
      <c r="S105" s="806"/>
      <c r="T105" s="825">
        <v>0</v>
      </c>
      <c r="U105" s="825">
        <v>0</v>
      </c>
      <c r="V105" s="825">
        <v>0</v>
      </c>
      <c r="W105" s="806"/>
      <c r="X105" s="825">
        <v>0</v>
      </c>
      <c r="Y105" s="825">
        <v>0</v>
      </c>
      <c r="Z105" s="825">
        <v>0</v>
      </c>
      <c r="AA105" s="806"/>
      <c r="AB105" s="825">
        <v>0</v>
      </c>
      <c r="AC105" s="825">
        <v>6</v>
      </c>
      <c r="AD105" s="825">
        <v>0</v>
      </c>
      <c r="AE105" s="806"/>
      <c r="AF105" s="825">
        <v>0</v>
      </c>
      <c r="AG105" s="825">
        <v>0</v>
      </c>
      <c r="AH105" s="871"/>
    </row>
    <row r="106" spans="1:34" ht="33.25" customHeight="1" x14ac:dyDescent="0.25">
      <c r="A106" s="853" t="s">
        <v>1709</v>
      </c>
      <c r="B106" s="854" t="s">
        <v>1645</v>
      </c>
      <c r="C106" s="824">
        <v>558</v>
      </c>
      <c r="D106" s="824">
        <v>558</v>
      </c>
      <c r="E106" s="824">
        <v>0</v>
      </c>
      <c r="F106" s="824">
        <v>0</v>
      </c>
      <c r="G106" s="824">
        <v>0</v>
      </c>
      <c r="H106" s="824">
        <v>0</v>
      </c>
      <c r="I106" s="824">
        <v>0</v>
      </c>
      <c r="J106" s="824">
        <v>0</v>
      </c>
      <c r="K106" s="824">
        <v>0</v>
      </c>
      <c r="L106" s="824">
        <v>0</v>
      </c>
      <c r="M106" s="836"/>
      <c r="N106" s="836"/>
      <c r="O106" s="836"/>
      <c r="P106" s="836"/>
      <c r="Q106" s="824">
        <v>0</v>
      </c>
      <c r="R106" s="824">
        <v>0</v>
      </c>
      <c r="S106" s="824">
        <v>0</v>
      </c>
      <c r="T106" s="824">
        <v>0</v>
      </c>
      <c r="U106" s="836"/>
      <c r="V106" s="836"/>
      <c r="W106" s="836"/>
      <c r="X106" s="836"/>
      <c r="Y106" s="836"/>
      <c r="Z106" s="836"/>
      <c r="AA106" s="836"/>
      <c r="AB106" s="836"/>
      <c r="AC106" s="824">
        <v>558</v>
      </c>
      <c r="AD106" s="824">
        <v>0</v>
      </c>
      <c r="AE106" s="824">
        <v>0</v>
      </c>
      <c r="AF106" s="824">
        <v>0</v>
      </c>
      <c r="AG106" s="824">
        <v>0</v>
      </c>
      <c r="AH106" s="872"/>
    </row>
    <row r="107" spans="1:34" ht="33.25" customHeight="1" x14ac:dyDescent="0.25">
      <c r="A107" s="851" t="s">
        <v>1710</v>
      </c>
      <c r="B107" s="840" t="s">
        <v>1646</v>
      </c>
      <c r="C107" s="825">
        <v>558</v>
      </c>
      <c r="D107" s="825">
        <v>558</v>
      </c>
      <c r="E107" s="825">
        <v>0</v>
      </c>
      <c r="F107" s="825">
        <v>0</v>
      </c>
      <c r="G107" s="825">
        <v>0</v>
      </c>
      <c r="H107" s="825">
        <v>0</v>
      </c>
      <c r="I107" s="825">
        <v>0</v>
      </c>
      <c r="J107" s="825">
        <v>0</v>
      </c>
      <c r="K107" s="825">
        <v>0</v>
      </c>
      <c r="L107" s="825">
        <v>0</v>
      </c>
      <c r="M107" s="837"/>
      <c r="N107" s="837"/>
      <c r="O107" s="837"/>
      <c r="P107" s="837"/>
      <c r="Q107" s="825">
        <v>0</v>
      </c>
      <c r="R107" s="825">
        <v>0</v>
      </c>
      <c r="S107" s="825">
        <v>0</v>
      </c>
      <c r="T107" s="825">
        <v>0</v>
      </c>
      <c r="U107" s="837"/>
      <c r="V107" s="837"/>
      <c r="W107" s="837"/>
      <c r="X107" s="837"/>
      <c r="Y107" s="837"/>
      <c r="Z107" s="837"/>
      <c r="AA107" s="837"/>
      <c r="AB107" s="837"/>
      <c r="AC107" s="825">
        <v>558</v>
      </c>
      <c r="AD107" s="825">
        <v>0</v>
      </c>
      <c r="AE107" s="825">
        <v>0</v>
      </c>
      <c r="AF107" s="825">
        <v>0</v>
      </c>
      <c r="AG107" s="825">
        <v>0</v>
      </c>
      <c r="AH107" s="873"/>
    </row>
    <row r="108" spans="1:34" ht="33.25" customHeight="1" x14ac:dyDescent="0.25">
      <c r="A108" s="851" t="s">
        <v>1711</v>
      </c>
      <c r="B108" s="840" t="s">
        <v>1647</v>
      </c>
      <c r="C108" s="825">
        <v>0</v>
      </c>
      <c r="D108" s="825">
        <v>0</v>
      </c>
      <c r="E108" s="825">
        <v>0</v>
      </c>
      <c r="F108" s="825">
        <v>0</v>
      </c>
      <c r="G108" s="825">
        <v>0</v>
      </c>
      <c r="H108" s="825">
        <v>0</v>
      </c>
      <c r="I108" s="825">
        <v>0</v>
      </c>
      <c r="J108" s="825">
        <v>0</v>
      </c>
      <c r="K108" s="825">
        <v>0</v>
      </c>
      <c r="L108" s="825">
        <v>0</v>
      </c>
      <c r="M108" s="837"/>
      <c r="N108" s="837"/>
      <c r="O108" s="837"/>
      <c r="P108" s="837"/>
      <c r="Q108" s="825">
        <v>0</v>
      </c>
      <c r="R108" s="825">
        <v>0</v>
      </c>
      <c r="S108" s="825">
        <v>0</v>
      </c>
      <c r="T108" s="825">
        <v>0</v>
      </c>
      <c r="U108" s="837"/>
      <c r="V108" s="837"/>
      <c r="W108" s="837"/>
      <c r="X108" s="837"/>
      <c r="Y108" s="837"/>
      <c r="Z108" s="837"/>
      <c r="AA108" s="837"/>
      <c r="AB108" s="837"/>
      <c r="AC108" s="825">
        <v>0</v>
      </c>
      <c r="AD108" s="825">
        <v>0</v>
      </c>
      <c r="AE108" s="825">
        <v>0</v>
      </c>
      <c r="AF108" s="825">
        <v>0</v>
      </c>
      <c r="AG108" s="825">
        <v>0</v>
      </c>
      <c r="AH108" s="873"/>
    </row>
    <row r="109" spans="1:34" ht="33.25" customHeight="1" x14ac:dyDescent="0.25">
      <c r="A109" s="851" t="s">
        <v>1712</v>
      </c>
      <c r="B109" s="840" t="s">
        <v>1648</v>
      </c>
      <c r="C109" s="825">
        <v>0</v>
      </c>
      <c r="D109" s="825">
        <v>0</v>
      </c>
      <c r="E109" s="825">
        <v>0</v>
      </c>
      <c r="F109" s="825">
        <v>0</v>
      </c>
      <c r="G109" s="825">
        <v>0</v>
      </c>
      <c r="H109" s="825">
        <v>0</v>
      </c>
      <c r="I109" s="837"/>
      <c r="J109" s="837"/>
      <c r="K109" s="837"/>
      <c r="L109" s="837"/>
      <c r="M109" s="837"/>
      <c r="N109" s="837"/>
      <c r="O109" s="837"/>
      <c r="P109" s="837"/>
      <c r="Q109" s="837"/>
      <c r="R109" s="837"/>
      <c r="S109" s="837"/>
      <c r="T109" s="837"/>
      <c r="U109" s="837"/>
      <c r="V109" s="837"/>
      <c r="W109" s="837"/>
      <c r="X109" s="837"/>
      <c r="Y109" s="837"/>
      <c r="Z109" s="837"/>
      <c r="AA109" s="837"/>
      <c r="AB109" s="837"/>
      <c r="AC109" s="825">
        <v>0</v>
      </c>
      <c r="AD109" s="825">
        <v>0</v>
      </c>
      <c r="AE109" s="825">
        <v>0</v>
      </c>
      <c r="AF109" s="825">
        <v>0</v>
      </c>
      <c r="AG109" s="825">
        <v>0</v>
      </c>
      <c r="AH109" s="873"/>
    </row>
    <row r="110" spans="1:34" ht="33.25" customHeight="1" x14ac:dyDescent="0.25">
      <c r="A110" s="853" t="s">
        <v>1713</v>
      </c>
      <c r="B110" s="854" t="s">
        <v>1649</v>
      </c>
      <c r="C110" s="824">
        <v>0</v>
      </c>
      <c r="D110" s="824">
        <v>0</v>
      </c>
      <c r="E110" s="824">
        <v>0</v>
      </c>
      <c r="F110" s="824">
        <v>0</v>
      </c>
      <c r="G110" s="824">
        <v>0</v>
      </c>
      <c r="H110" s="824">
        <v>0</v>
      </c>
      <c r="I110" s="824">
        <v>0</v>
      </c>
      <c r="J110" s="824">
        <v>0</v>
      </c>
      <c r="K110" s="824">
        <v>0</v>
      </c>
      <c r="L110" s="824">
        <v>0</v>
      </c>
      <c r="M110" s="824">
        <v>0</v>
      </c>
      <c r="N110" s="824">
        <v>0</v>
      </c>
      <c r="O110" s="824">
        <v>0</v>
      </c>
      <c r="P110" s="824">
        <v>0</v>
      </c>
      <c r="Q110" s="824">
        <v>0</v>
      </c>
      <c r="R110" s="824">
        <v>0</v>
      </c>
      <c r="S110" s="824">
        <v>0</v>
      </c>
      <c r="T110" s="824">
        <v>0</v>
      </c>
      <c r="U110" s="824">
        <v>0</v>
      </c>
      <c r="V110" s="824">
        <v>0</v>
      </c>
      <c r="W110" s="824">
        <v>0</v>
      </c>
      <c r="X110" s="824">
        <v>0</v>
      </c>
      <c r="Y110" s="824">
        <v>0</v>
      </c>
      <c r="Z110" s="824">
        <v>0</v>
      </c>
      <c r="AA110" s="824">
        <v>0</v>
      </c>
      <c r="AB110" s="824">
        <v>0</v>
      </c>
      <c r="AC110" s="824">
        <v>0</v>
      </c>
      <c r="AD110" s="824">
        <v>0</v>
      </c>
      <c r="AE110" s="824">
        <v>0</v>
      </c>
      <c r="AF110" s="824">
        <v>0</v>
      </c>
      <c r="AG110" s="824">
        <v>0</v>
      </c>
      <c r="AH110" s="872"/>
    </row>
    <row r="111" spans="1:34" ht="33.25" customHeight="1" x14ac:dyDescent="0.25">
      <c r="A111" s="851" t="s">
        <v>1714</v>
      </c>
      <c r="B111" s="840" t="s">
        <v>1650</v>
      </c>
      <c r="C111" s="825">
        <v>0</v>
      </c>
      <c r="D111" s="825">
        <v>0</v>
      </c>
      <c r="E111" s="825">
        <v>0</v>
      </c>
      <c r="F111" s="825">
        <v>0</v>
      </c>
      <c r="G111" s="825">
        <v>0</v>
      </c>
      <c r="H111" s="825">
        <v>0</v>
      </c>
      <c r="I111" s="825">
        <v>0</v>
      </c>
      <c r="J111" s="825">
        <v>0</v>
      </c>
      <c r="K111" s="825">
        <v>0</v>
      </c>
      <c r="L111" s="825">
        <v>0</v>
      </c>
      <c r="M111" s="825">
        <v>0</v>
      </c>
      <c r="N111" s="825">
        <v>0</v>
      </c>
      <c r="O111" s="825">
        <v>0</v>
      </c>
      <c r="P111" s="825">
        <v>0</v>
      </c>
      <c r="Q111" s="825">
        <v>0</v>
      </c>
      <c r="R111" s="825">
        <v>0</v>
      </c>
      <c r="S111" s="825">
        <v>0</v>
      </c>
      <c r="T111" s="825">
        <v>0</v>
      </c>
      <c r="U111" s="825">
        <v>0</v>
      </c>
      <c r="V111" s="825">
        <v>0</v>
      </c>
      <c r="W111" s="825">
        <v>0</v>
      </c>
      <c r="X111" s="825">
        <v>0</v>
      </c>
      <c r="Y111" s="825">
        <v>0</v>
      </c>
      <c r="Z111" s="825">
        <v>0</v>
      </c>
      <c r="AA111" s="825">
        <v>0</v>
      </c>
      <c r="AB111" s="825">
        <v>0</v>
      </c>
      <c r="AC111" s="825">
        <v>0</v>
      </c>
      <c r="AD111" s="825">
        <v>0</v>
      </c>
      <c r="AE111" s="825">
        <v>0</v>
      </c>
      <c r="AF111" s="825">
        <v>0</v>
      </c>
      <c r="AG111" s="825">
        <v>0</v>
      </c>
      <c r="AH111" s="873"/>
    </row>
    <row r="112" spans="1:34" ht="33.25" customHeight="1" x14ac:dyDescent="0.25">
      <c r="A112" s="851" t="s">
        <v>1715</v>
      </c>
      <c r="B112" s="840" t="s">
        <v>1651</v>
      </c>
      <c r="C112" s="825">
        <v>0</v>
      </c>
      <c r="D112" s="825">
        <v>0</v>
      </c>
      <c r="E112" s="825">
        <v>0</v>
      </c>
      <c r="F112" s="825">
        <v>0</v>
      </c>
      <c r="G112" s="825">
        <v>0</v>
      </c>
      <c r="H112" s="825">
        <v>0</v>
      </c>
      <c r="I112" s="825">
        <v>0</v>
      </c>
      <c r="J112" s="825">
        <v>0</v>
      </c>
      <c r="K112" s="825">
        <v>0</v>
      </c>
      <c r="L112" s="825">
        <v>0</v>
      </c>
      <c r="M112" s="825">
        <v>0</v>
      </c>
      <c r="N112" s="825">
        <v>0</v>
      </c>
      <c r="O112" s="825">
        <v>0</v>
      </c>
      <c r="P112" s="825">
        <v>0</v>
      </c>
      <c r="Q112" s="825">
        <v>0</v>
      </c>
      <c r="R112" s="825">
        <v>0</v>
      </c>
      <c r="S112" s="825">
        <v>0</v>
      </c>
      <c r="T112" s="825">
        <v>0</v>
      </c>
      <c r="U112" s="825">
        <v>0</v>
      </c>
      <c r="V112" s="825">
        <v>0</v>
      </c>
      <c r="W112" s="825">
        <v>0</v>
      </c>
      <c r="X112" s="825">
        <v>0</v>
      </c>
      <c r="Y112" s="825">
        <v>0</v>
      </c>
      <c r="Z112" s="825">
        <v>0</v>
      </c>
      <c r="AA112" s="825">
        <v>0</v>
      </c>
      <c r="AB112" s="825">
        <v>0</v>
      </c>
      <c r="AC112" s="825">
        <v>0</v>
      </c>
      <c r="AD112" s="825">
        <v>0</v>
      </c>
      <c r="AE112" s="825">
        <v>0</v>
      </c>
      <c r="AF112" s="825">
        <v>0</v>
      </c>
      <c r="AG112" s="825">
        <v>0</v>
      </c>
      <c r="AH112" s="873"/>
    </row>
    <row r="113" spans="1:34" ht="33.25" customHeight="1" x14ac:dyDescent="0.25">
      <c r="A113" s="853" t="s">
        <v>1716</v>
      </c>
      <c r="B113" s="854" t="s">
        <v>1652</v>
      </c>
      <c r="C113" s="824">
        <v>0</v>
      </c>
      <c r="D113" s="824">
        <v>0</v>
      </c>
      <c r="E113" s="824">
        <v>0</v>
      </c>
      <c r="F113" s="824">
        <v>0</v>
      </c>
      <c r="G113" s="824">
        <v>0</v>
      </c>
      <c r="H113" s="824">
        <v>0</v>
      </c>
      <c r="I113" s="824">
        <v>0</v>
      </c>
      <c r="J113" s="824">
        <v>0</v>
      </c>
      <c r="K113" s="824">
        <v>0</v>
      </c>
      <c r="L113" s="824">
        <v>0</v>
      </c>
      <c r="M113" s="824">
        <v>0</v>
      </c>
      <c r="N113" s="824">
        <v>0</v>
      </c>
      <c r="O113" s="824">
        <v>0</v>
      </c>
      <c r="P113" s="824">
        <v>0</v>
      </c>
      <c r="Q113" s="824">
        <v>0</v>
      </c>
      <c r="R113" s="824">
        <v>0</v>
      </c>
      <c r="S113" s="824">
        <v>0</v>
      </c>
      <c r="T113" s="824">
        <v>0</v>
      </c>
      <c r="U113" s="824">
        <v>0</v>
      </c>
      <c r="V113" s="824">
        <v>0</v>
      </c>
      <c r="W113" s="824">
        <v>0</v>
      </c>
      <c r="X113" s="824">
        <v>0</v>
      </c>
      <c r="Y113" s="824">
        <v>0</v>
      </c>
      <c r="Z113" s="824">
        <v>0</v>
      </c>
      <c r="AA113" s="824">
        <v>0</v>
      </c>
      <c r="AB113" s="824">
        <v>0</v>
      </c>
      <c r="AC113" s="824">
        <v>0</v>
      </c>
      <c r="AD113" s="824">
        <v>0</v>
      </c>
      <c r="AE113" s="824">
        <v>0</v>
      </c>
      <c r="AF113" s="824">
        <v>0</v>
      </c>
      <c r="AG113" s="824">
        <v>0</v>
      </c>
      <c r="AH113" s="872"/>
    </row>
    <row r="114" spans="1:34" ht="33.25" customHeight="1" x14ac:dyDescent="0.25">
      <c r="A114" s="853" t="s">
        <v>1717</v>
      </c>
      <c r="B114" s="850" t="s">
        <v>1653</v>
      </c>
      <c r="C114" s="855" t="s">
        <v>1517</v>
      </c>
      <c r="D114" s="824">
        <v>0</v>
      </c>
      <c r="E114" s="824">
        <v>0</v>
      </c>
      <c r="F114" s="824">
        <v>0</v>
      </c>
      <c r="G114" s="824">
        <v>0</v>
      </c>
      <c r="H114" s="824">
        <v>0</v>
      </c>
      <c r="I114" s="824">
        <v>0</v>
      </c>
      <c r="J114" s="824">
        <v>0</v>
      </c>
      <c r="K114" s="824">
        <v>0</v>
      </c>
      <c r="L114" s="824">
        <v>0</v>
      </c>
      <c r="M114" s="824">
        <v>0</v>
      </c>
      <c r="N114" s="824">
        <v>0</v>
      </c>
      <c r="O114" s="824">
        <v>0</v>
      </c>
      <c r="P114" s="824">
        <v>0</v>
      </c>
      <c r="Q114" s="824">
        <v>0</v>
      </c>
      <c r="R114" s="824">
        <v>0</v>
      </c>
      <c r="S114" s="824">
        <v>0</v>
      </c>
      <c r="T114" s="824">
        <v>0</v>
      </c>
      <c r="U114" s="824">
        <v>0</v>
      </c>
      <c r="V114" s="824">
        <v>0</v>
      </c>
      <c r="W114" s="824">
        <v>0</v>
      </c>
      <c r="X114" s="824">
        <v>0</v>
      </c>
      <c r="Y114" s="824">
        <v>0</v>
      </c>
      <c r="Z114" s="824">
        <v>0</v>
      </c>
      <c r="AA114" s="824">
        <v>0</v>
      </c>
      <c r="AB114" s="824">
        <v>0</v>
      </c>
      <c r="AC114" s="824">
        <v>0</v>
      </c>
      <c r="AD114" s="824">
        <v>0</v>
      </c>
      <c r="AE114" s="824">
        <v>0</v>
      </c>
      <c r="AF114" s="824">
        <v>0</v>
      </c>
      <c r="AG114" s="824">
        <v>0</v>
      </c>
      <c r="AH114" s="872"/>
    </row>
    <row r="115" spans="1:34" ht="33.25" customHeight="1" x14ac:dyDescent="0.25">
      <c r="A115" s="853" t="s">
        <v>1718</v>
      </c>
      <c r="B115" s="860" t="s">
        <v>1654</v>
      </c>
      <c r="C115" s="855" t="s">
        <v>1719</v>
      </c>
      <c r="D115" s="836"/>
      <c r="E115" s="836"/>
      <c r="F115" s="836"/>
      <c r="G115" s="836"/>
      <c r="H115" s="836"/>
      <c r="I115" s="836"/>
      <c r="J115" s="836"/>
      <c r="K115" s="836"/>
      <c r="L115" s="836"/>
      <c r="M115" s="836"/>
      <c r="N115" s="836"/>
      <c r="O115" s="836"/>
      <c r="P115" s="836"/>
      <c r="Q115" s="821"/>
      <c r="R115" s="821"/>
      <c r="S115" s="821"/>
      <c r="T115" s="821"/>
      <c r="U115" s="821"/>
      <c r="V115" s="821"/>
      <c r="W115" s="821"/>
      <c r="X115" s="821"/>
      <c r="Y115" s="821"/>
      <c r="Z115" s="821"/>
      <c r="AA115" s="821"/>
      <c r="AB115" s="821"/>
      <c r="AC115" s="821"/>
      <c r="AD115" s="821"/>
      <c r="AE115" s="821"/>
      <c r="AF115" s="821"/>
      <c r="AG115" s="821"/>
      <c r="AH115" s="870"/>
    </row>
    <row r="116" spans="1:34" ht="33.25" customHeight="1" x14ac:dyDescent="0.25">
      <c r="A116" s="851" t="s">
        <v>1720</v>
      </c>
      <c r="B116" s="861" t="s">
        <v>1655</v>
      </c>
      <c r="C116" s="804" t="s">
        <v>1721</v>
      </c>
      <c r="D116" s="837"/>
      <c r="E116" s="837"/>
      <c r="F116" s="837"/>
      <c r="G116" s="837"/>
      <c r="H116" s="837"/>
      <c r="I116" s="837"/>
      <c r="J116" s="837"/>
      <c r="K116" s="837"/>
      <c r="L116" s="837"/>
      <c r="M116" s="837"/>
      <c r="N116" s="837"/>
      <c r="O116" s="837"/>
      <c r="P116" s="837"/>
      <c r="Q116" s="806"/>
      <c r="R116" s="806"/>
      <c r="S116" s="806"/>
      <c r="T116" s="806"/>
      <c r="U116" s="806"/>
      <c r="V116" s="806"/>
      <c r="W116" s="806"/>
      <c r="X116" s="806"/>
      <c r="Y116" s="806"/>
      <c r="Z116" s="806"/>
      <c r="AA116" s="806"/>
      <c r="AB116" s="806"/>
      <c r="AC116" s="806"/>
      <c r="AD116" s="806"/>
      <c r="AE116" s="806"/>
      <c r="AF116" s="806"/>
      <c r="AG116" s="806"/>
      <c r="AH116" s="871"/>
    </row>
    <row r="117" spans="1:34" ht="33.25" customHeight="1" x14ac:dyDescent="0.25">
      <c r="A117" s="851" t="s">
        <v>1722</v>
      </c>
      <c r="B117" s="840" t="s">
        <v>1637</v>
      </c>
      <c r="C117" s="804" t="s">
        <v>1723</v>
      </c>
      <c r="D117" s="836"/>
      <c r="E117" s="836"/>
      <c r="F117" s="836"/>
      <c r="G117" s="836"/>
      <c r="H117" s="836"/>
      <c r="I117" s="836"/>
      <c r="J117" s="836"/>
      <c r="K117" s="836"/>
      <c r="L117" s="836"/>
      <c r="M117" s="836"/>
      <c r="N117" s="836"/>
      <c r="O117" s="836"/>
      <c r="P117" s="836"/>
      <c r="Q117" s="806"/>
      <c r="R117" s="806"/>
      <c r="S117" s="806"/>
      <c r="T117" s="806"/>
      <c r="U117" s="806"/>
      <c r="V117" s="806"/>
      <c r="W117" s="806"/>
      <c r="X117" s="806"/>
      <c r="Y117" s="806"/>
      <c r="Z117" s="806"/>
      <c r="AA117" s="806"/>
      <c r="AB117" s="806"/>
      <c r="AC117" s="806"/>
      <c r="AD117" s="806"/>
      <c r="AE117" s="806"/>
      <c r="AF117" s="806"/>
      <c r="AG117" s="806"/>
      <c r="AH117" s="871"/>
    </row>
    <row r="118" spans="1:34" ht="33.25" customHeight="1" x14ac:dyDescent="0.25">
      <c r="A118" s="851" t="s">
        <v>1724</v>
      </c>
      <c r="B118" s="829" t="s">
        <v>1656</v>
      </c>
      <c r="C118" s="825">
        <v>0</v>
      </c>
      <c r="D118" s="837"/>
      <c r="E118" s="837"/>
      <c r="F118" s="837"/>
      <c r="G118" s="837"/>
      <c r="H118" s="837"/>
      <c r="I118" s="837"/>
      <c r="J118" s="837"/>
      <c r="K118" s="837"/>
      <c r="L118" s="837"/>
      <c r="M118" s="837"/>
      <c r="N118" s="837"/>
      <c r="O118" s="837"/>
      <c r="P118" s="837"/>
      <c r="Q118" s="806"/>
      <c r="R118" s="806"/>
      <c r="S118" s="806"/>
      <c r="T118" s="806"/>
      <c r="U118" s="806"/>
      <c r="V118" s="806"/>
      <c r="W118" s="806"/>
      <c r="X118" s="806"/>
      <c r="Y118" s="806"/>
      <c r="Z118" s="806"/>
      <c r="AA118" s="806"/>
      <c r="AB118" s="806"/>
      <c r="AC118" s="806"/>
      <c r="AD118" s="806"/>
      <c r="AE118" s="806"/>
      <c r="AF118" s="806"/>
      <c r="AG118" s="806"/>
      <c r="AH118" s="871"/>
    </row>
    <row r="119" spans="1:34" ht="33.25" customHeight="1" x14ac:dyDescent="0.25">
      <c r="A119" s="851" t="s">
        <v>1725</v>
      </c>
      <c r="B119" s="829" t="s">
        <v>1647</v>
      </c>
      <c r="C119" s="825">
        <v>0</v>
      </c>
      <c r="D119" s="837"/>
      <c r="E119" s="837"/>
      <c r="F119" s="837"/>
      <c r="G119" s="837"/>
      <c r="H119" s="837"/>
      <c r="I119" s="837"/>
      <c r="J119" s="837"/>
      <c r="K119" s="837"/>
      <c r="L119" s="837"/>
      <c r="M119" s="837"/>
      <c r="N119" s="837"/>
      <c r="O119" s="837"/>
      <c r="P119" s="837"/>
      <c r="Q119" s="806"/>
      <c r="R119" s="806"/>
      <c r="S119" s="806"/>
      <c r="T119" s="806"/>
      <c r="U119" s="806"/>
      <c r="V119" s="806"/>
      <c r="W119" s="806"/>
      <c r="X119" s="806"/>
      <c r="Y119" s="806"/>
      <c r="Z119" s="806"/>
      <c r="AA119" s="806"/>
      <c r="AB119" s="806"/>
      <c r="AC119" s="806"/>
      <c r="AD119" s="806"/>
      <c r="AE119" s="806"/>
      <c r="AF119" s="806"/>
      <c r="AG119" s="806"/>
      <c r="AH119" s="871"/>
    </row>
    <row r="120" spans="1:34" ht="33.25" customHeight="1" x14ac:dyDescent="0.25">
      <c r="A120" s="851" t="s">
        <v>1726</v>
      </c>
      <c r="B120" s="861" t="s">
        <v>1657</v>
      </c>
      <c r="C120" s="804" t="s">
        <v>1727</v>
      </c>
      <c r="D120" s="837"/>
      <c r="E120" s="837"/>
      <c r="F120" s="837"/>
      <c r="G120" s="837"/>
      <c r="H120" s="837"/>
      <c r="I120" s="837"/>
      <c r="J120" s="837"/>
      <c r="K120" s="837"/>
      <c r="L120" s="837"/>
      <c r="M120" s="837"/>
      <c r="N120" s="837"/>
      <c r="O120" s="837"/>
      <c r="P120" s="837"/>
      <c r="Q120" s="806"/>
      <c r="R120" s="806"/>
      <c r="S120" s="806"/>
      <c r="T120" s="806"/>
      <c r="U120" s="806"/>
      <c r="V120" s="806"/>
      <c r="W120" s="806"/>
      <c r="X120" s="806"/>
      <c r="Y120" s="806"/>
      <c r="Z120" s="806"/>
      <c r="AA120" s="806"/>
      <c r="AB120" s="806"/>
      <c r="AC120" s="806"/>
      <c r="AD120" s="806"/>
      <c r="AE120" s="806"/>
      <c r="AF120" s="806"/>
      <c r="AG120" s="806"/>
      <c r="AH120" s="871"/>
    </row>
    <row r="121" spans="1:34" ht="33.25" customHeight="1" x14ac:dyDescent="0.25">
      <c r="A121" s="851" t="s">
        <v>1728</v>
      </c>
      <c r="B121" s="861" t="s">
        <v>1639</v>
      </c>
      <c r="C121" s="825">
        <v>4</v>
      </c>
      <c r="D121" s="837"/>
      <c r="E121" s="837"/>
      <c r="F121" s="837"/>
      <c r="G121" s="837"/>
      <c r="H121" s="837"/>
      <c r="I121" s="837"/>
      <c r="J121" s="837"/>
      <c r="K121" s="837"/>
      <c r="L121" s="837"/>
      <c r="M121" s="837"/>
      <c r="N121" s="837"/>
      <c r="O121" s="837"/>
      <c r="P121" s="837"/>
      <c r="Q121" s="806"/>
      <c r="R121" s="806"/>
      <c r="S121" s="806"/>
      <c r="T121" s="806"/>
      <c r="U121" s="806"/>
      <c r="V121" s="806"/>
      <c r="W121" s="806"/>
      <c r="X121" s="806"/>
      <c r="Y121" s="806"/>
      <c r="Z121" s="806"/>
      <c r="AA121" s="806"/>
      <c r="AB121" s="806"/>
      <c r="AC121" s="806"/>
      <c r="AD121" s="806"/>
      <c r="AE121" s="806"/>
      <c r="AF121" s="806"/>
      <c r="AG121" s="806"/>
      <c r="AH121" s="871"/>
    </row>
    <row r="122" spans="1:34" ht="33.25" customHeight="1" x14ac:dyDescent="0.25">
      <c r="A122" s="851" t="s">
        <v>1729</v>
      </c>
      <c r="B122" s="862" t="s">
        <v>1658</v>
      </c>
      <c r="C122" s="804" t="s">
        <v>1730</v>
      </c>
      <c r="D122" s="837"/>
      <c r="E122" s="837"/>
      <c r="F122" s="837"/>
      <c r="G122" s="837"/>
      <c r="H122" s="837"/>
      <c r="I122" s="837"/>
      <c r="J122" s="837"/>
      <c r="K122" s="837"/>
      <c r="L122" s="837"/>
      <c r="M122" s="837"/>
      <c r="N122" s="837"/>
      <c r="O122" s="837"/>
      <c r="P122" s="837"/>
      <c r="Q122" s="806"/>
      <c r="R122" s="806"/>
      <c r="S122" s="806"/>
      <c r="T122" s="806"/>
      <c r="U122" s="806"/>
      <c r="V122" s="806"/>
      <c r="W122" s="806"/>
      <c r="X122" s="806"/>
      <c r="Y122" s="806"/>
      <c r="Z122" s="806"/>
      <c r="AA122" s="806"/>
      <c r="AB122" s="806"/>
      <c r="AC122" s="806"/>
      <c r="AD122" s="806"/>
      <c r="AE122" s="806"/>
      <c r="AF122" s="806"/>
      <c r="AG122" s="806"/>
      <c r="AH122" s="871"/>
    </row>
    <row r="123" spans="1:34" ht="33.25" customHeight="1" x14ac:dyDescent="0.25">
      <c r="A123" s="851" t="s">
        <v>1731</v>
      </c>
      <c r="B123" s="861" t="s">
        <v>1637</v>
      </c>
      <c r="C123" s="863">
        <v>167386</v>
      </c>
      <c r="D123" s="837"/>
      <c r="E123" s="837"/>
      <c r="F123" s="837"/>
      <c r="G123" s="837"/>
      <c r="H123" s="837"/>
      <c r="I123" s="837"/>
      <c r="J123" s="837"/>
      <c r="K123" s="837"/>
      <c r="L123" s="837"/>
      <c r="M123" s="837"/>
      <c r="N123" s="837"/>
      <c r="O123" s="837"/>
      <c r="P123" s="837"/>
      <c r="Q123" s="806"/>
      <c r="R123" s="806"/>
      <c r="S123" s="806"/>
      <c r="T123" s="806"/>
      <c r="U123" s="806"/>
      <c r="V123" s="806"/>
      <c r="W123" s="806"/>
      <c r="X123" s="806"/>
      <c r="Y123" s="806"/>
      <c r="Z123" s="806"/>
      <c r="AA123" s="806"/>
      <c r="AB123" s="806"/>
      <c r="AC123" s="806"/>
      <c r="AD123" s="806"/>
      <c r="AE123" s="806"/>
      <c r="AF123" s="806"/>
      <c r="AG123" s="806"/>
      <c r="AH123" s="871"/>
    </row>
    <row r="124" spans="1:34" ht="33.25" customHeight="1" x14ac:dyDescent="0.25">
      <c r="A124" s="851" t="s">
        <v>1732</v>
      </c>
      <c r="B124" s="861" t="s">
        <v>1657</v>
      </c>
      <c r="C124" s="863">
        <v>21699</v>
      </c>
      <c r="D124" s="837"/>
      <c r="E124" s="837"/>
      <c r="F124" s="837"/>
      <c r="G124" s="837"/>
      <c r="H124" s="837"/>
      <c r="I124" s="837"/>
      <c r="J124" s="837"/>
      <c r="K124" s="837"/>
      <c r="L124" s="837"/>
      <c r="M124" s="837"/>
      <c r="N124" s="837"/>
      <c r="O124" s="837"/>
      <c r="P124" s="837"/>
      <c r="Q124" s="806"/>
      <c r="R124" s="806"/>
      <c r="S124" s="806"/>
      <c r="T124" s="806"/>
      <c r="U124" s="806"/>
      <c r="V124" s="806"/>
      <c r="W124" s="806"/>
      <c r="X124" s="806"/>
      <c r="Y124" s="806"/>
      <c r="Z124" s="806"/>
      <c r="AA124" s="806"/>
      <c r="AB124" s="806"/>
      <c r="AC124" s="806"/>
      <c r="AD124" s="806"/>
      <c r="AE124" s="806"/>
      <c r="AF124" s="806"/>
      <c r="AG124" s="806"/>
      <c r="AH124" s="871"/>
    </row>
    <row r="125" spans="1:34" ht="33.25" customHeight="1" x14ac:dyDescent="0.25">
      <c r="A125" s="851" t="s">
        <v>1733</v>
      </c>
      <c r="B125" s="861" t="s">
        <v>1639</v>
      </c>
      <c r="C125" s="825">
        <v>8</v>
      </c>
      <c r="D125" s="837"/>
      <c r="E125" s="837"/>
      <c r="F125" s="837"/>
      <c r="G125" s="837"/>
      <c r="H125" s="837"/>
      <c r="I125" s="837"/>
      <c r="J125" s="837"/>
      <c r="K125" s="837"/>
      <c r="L125" s="837"/>
      <c r="M125" s="837"/>
      <c r="N125" s="837"/>
      <c r="O125" s="837"/>
      <c r="P125" s="837"/>
      <c r="Q125" s="806"/>
      <c r="R125" s="806"/>
      <c r="S125" s="806"/>
      <c r="T125" s="806"/>
      <c r="U125" s="806"/>
      <c r="V125" s="806"/>
      <c r="W125" s="806"/>
      <c r="X125" s="806"/>
      <c r="Y125" s="806"/>
      <c r="Z125" s="806"/>
      <c r="AA125" s="806"/>
      <c r="AB125" s="806"/>
      <c r="AC125" s="806"/>
      <c r="AD125" s="806"/>
      <c r="AE125" s="806"/>
      <c r="AF125" s="806"/>
      <c r="AG125" s="806"/>
      <c r="AH125" s="871"/>
    </row>
    <row r="126" spans="1:34" ht="33.25" customHeight="1" x14ac:dyDescent="0.25">
      <c r="A126" s="853" t="s">
        <v>1734</v>
      </c>
      <c r="B126" s="860" t="s">
        <v>1659</v>
      </c>
      <c r="C126" s="855" t="s">
        <v>1526</v>
      </c>
      <c r="D126" s="836"/>
      <c r="E126" s="836"/>
      <c r="F126" s="836"/>
      <c r="G126" s="836"/>
      <c r="H126" s="836"/>
      <c r="I126" s="836"/>
      <c r="J126" s="836"/>
      <c r="K126" s="836"/>
      <c r="L126" s="836"/>
      <c r="M126" s="836"/>
      <c r="N126" s="836"/>
      <c r="O126" s="836"/>
      <c r="P126" s="836"/>
      <c r="Q126" s="806"/>
      <c r="R126" s="806"/>
      <c r="S126" s="806"/>
      <c r="T126" s="806"/>
      <c r="U126" s="806"/>
      <c r="V126" s="806"/>
      <c r="W126" s="806"/>
      <c r="X126" s="806"/>
      <c r="Y126" s="806"/>
      <c r="Z126" s="806"/>
      <c r="AA126" s="806"/>
      <c r="AB126" s="806"/>
      <c r="AC126" s="806"/>
      <c r="AD126" s="806"/>
      <c r="AE126" s="806"/>
      <c r="AF126" s="806"/>
      <c r="AG126" s="806"/>
      <c r="AH126" s="871"/>
    </row>
    <row r="127" spans="1:34" ht="33.25" customHeight="1" x14ac:dyDescent="0.25">
      <c r="A127" s="853" t="s">
        <v>1735</v>
      </c>
      <c r="B127" s="860" t="s">
        <v>1660</v>
      </c>
      <c r="C127" s="855" t="s">
        <v>1530</v>
      </c>
      <c r="D127" s="836"/>
      <c r="E127" s="836"/>
      <c r="F127" s="836"/>
      <c r="G127" s="836"/>
      <c r="H127" s="836"/>
      <c r="I127" s="836"/>
      <c r="J127" s="836"/>
      <c r="K127" s="836"/>
      <c r="L127" s="836"/>
      <c r="M127" s="836"/>
      <c r="N127" s="836"/>
      <c r="O127" s="836"/>
      <c r="P127" s="836"/>
      <c r="Q127" s="806"/>
      <c r="R127" s="806"/>
      <c r="S127" s="806"/>
      <c r="T127" s="806"/>
      <c r="U127" s="806"/>
      <c r="V127" s="806"/>
      <c r="W127" s="806"/>
      <c r="X127" s="806"/>
      <c r="Y127" s="806"/>
      <c r="Z127" s="806"/>
      <c r="AA127" s="806"/>
      <c r="AB127" s="806"/>
      <c r="AC127" s="806"/>
      <c r="AD127" s="806"/>
      <c r="AE127" s="806"/>
      <c r="AF127" s="806"/>
      <c r="AG127" s="806"/>
      <c r="AH127" s="871"/>
    </row>
    <row r="128" spans="1:34" ht="33.25" customHeight="1" x14ac:dyDescent="0.25">
      <c r="A128" s="853" t="s">
        <v>1736</v>
      </c>
      <c r="B128" s="860" t="s">
        <v>1661</v>
      </c>
      <c r="C128" s="855" t="s">
        <v>1737</v>
      </c>
      <c r="D128" s="836"/>
      <c r="E128" s="836"/>
      <c r="F128" s="836"/>
      <c r="G128" s="836"/>
      <c r="H128" s="836"/>
      <c r="I128" s="836"/>
      <c r="J128" s="836"/>
      <c r="K128" s="836"/>
      <c r="L128" s="836"/>
      <c r="M128" s="836"/>
      <c r="N128" s="836"/>
      <c r="O128" s="836"/>
      <c r="P128" s="836"/>
      <c r="Q128" s="806"/>
      <c r="R128" s="806"/>
      <c r="S128" s="806"/>
      <c r="T128" s="806"/>
      <c r="U128" s="806"/>
      <c r="V128" s="806"/>
      <c r="W128" s="806"/>
      <c r="X128" s="806"/>
      <c r="Y128" s="806"/>
      <c r="Z128" s="806"/>
      <c r="AA128" s="806"/>
      <c r="AB128" s="806"/>
      <c r="AC128" s="806"/>
      <c r="AD128" s="806"/>
      <c r="AE128" s="806"/>
      <c r="AF128" s="806"/>
      <c r="AG128" s="806"/>
      <c r="AH128" s="871"/>
    </row>
    <row r="129" spans="1:34" ht="33.25" customHeight="1" x14ac:dyDescent="0.25">
      <c r="A129" s="853" t="s">
        <v>1738</v>
      </c>
      <c r="B129" s="860" t="s">
        <v>1662</v>
      </c>
      <c r="C129" s="855" t="s">
        <v>1739</v>
      </c>
      <c r="D129" s="836"/>
      <c r="E129" s="836"/>
      <c r="F129" s="836"/>
      <c r="G129" s="836"/>
      <c r="H129" s="836"/>
      <c r="I129" s="836"/>
      <c r="J129" s="836"/>
      <c r="K129" s="836"/>
      <c r="L129" s="836"/>
      <c r="M129" s="836"/>
      <c r="N129" s="836"/>
      <c r="O129" s="836"/>
      <c r="P129" s="836"/>
      <c r="Q129" s="806"/>
      <c r="R129" s="806"/>
      <c r="S129" s="806"/>
      <c r="T129" s="806"/>
      <c r="U129" s="806"/>
      <c r="V129" s="806"/>
      <c r="W129" s="806"/>
      <c r="X129" s="806"/>
      <c r="Y129" s="806"/>
      <c r="Z129" s="806"/>
      <c r="AA129" s="806"/>
      <c r="AB129" s="806"/>
      <c r="AC129" s="806"/>
      <c r="AD129" s="806"/>
      <c r="AE129" s="806"/>
      <c r="AF129" s="806"/>
      <c r="AG129" s="806"/>
      <c r="AH129" s="871"/>
    </row>
    <row r="130" spans="1:34" ht="33.25" customHeight="1" x14ac:dyDescent="0.25">
      <c r="A130" s="864" t="s">
        <v>1740</v>
      </c>
      <c r="B130" s="865" t="s">
        <v>1663</v>
      </c>
      <c r="C130" s="866" t="s">
        <v>1521</v>
      </c>
      <c r="D130" s="866" t="s">
        <v>1677</v>
      </c>
      <c r="E130" s="844">
        <v>450</v>
      </c>
      <c r="F130" s="844">
        <v>0</v>
      </c>
      <c r="G130" s="844">
        <v>15</v>
      </c>
      <c r="H130" s="844">
        <v>293</v>
      </c>
      <c r="I130" s="844">
        <v>80</v>
      </c>
      <c r="J130" s="844">
        <v>6</v>
      </c>
      <c r="K130" s="844">
        <v>0</v>
      </c>
      <c r="L130" s="844">
        <v>1</v>
      </c>
      <c r="M130" s="844">
        <v>1</v>
      </c>
      <c r="N130" s="844">
        <v>0</v>
      </c>
      <c r="O130" s="844">
        <v>0</v>
      </c>
      <c r="P130" s="844">
        <v>0</v>
      </c>
      <c r="Q130" s="844">
        <v>67</v>
      </c>
      <c r="R130" s="844">
        <v>0</v>
      </c>
      <c r="S130" s="844">
        <v>0</v>
      </c>
      <c r="T130" s="844">
        <v>0</v>
      </c>
      <c r="U130" s="844">
        <v>24</v>
      </c>
      <c r="V130" s="844">
        <v>0</v>
      </c>
      <c r="W130" s="844">
        <v>0</v>
      </c>
      <c r="X130" s="844">
        <v>0</v>
      </c>
      <c r="Y130" s="844">
        <v>0</v>
      </c>
      <c r="Z130" s="844">
        <v>0</v>
      </c>
      <c r="AA130" s="844">
        <v>0</v>
      </c>
      <c r="AB130" s="844">
        <v>0</v>
      </c>
      <c r="AC130" s="866" t="s">
        <v>1490</v>
      </c>
      <c r="AD130" s="844">
        <v>456</v>
      </c>
      <c r="AE130" s="844">
        <v>0</v>
      </c>
      <c r="AF130" s="844">
        <v>15</v>
      </c>
      <c r="AG130" s="844">
        <v>294</v>
      </c>
      <c r="AH130" s="872"/>
    </row>
    <row r="131" spans="1:34" ht="33.25" customHeight="1" x14ac:dyDescent="0.25">
      <c r="A131" s="853" t="s">
        <v>1741</v>
      </c>
      <c r="B131" s="850" t="s">
        <v>1664</v>
      </c>
      <c r="C131" s="855" t="s">
        <v>1541</v>
      </c>
      <c r="D131" s="836"/>
      <c r="E131" s="836"/>
      <c r="F131" s="836"/>
      <c r="G131" s="836"/>
      <c r="H131" s="836"/>
      <c r="I131" s="836"/>
      <c r="J131" s="836"/>
      <c r="K131" s="836"/>
      <c r="L131" s="836"/>
      <c r="M131" s="836"/>
      <c r="N131" s="836"/>
      <c r="O131" s="836"/>
      <c r="P131" s="836"/>
      <c r="Q131" s="837"/>
      <c r="R131" s="837"/>
      <c r="S131" s="837"/>
      <c r="T131" s="837"/>
      <c r="U131" s="837"/>
      <c r="V131" s="837"/>
      <c r="W131" s="837"/>
      <c r="X131" s="837"/>
      <c r="Y131" s="837"/>
      <c r="Z131" s="837"/>
      <c r="AA131" s="837"/>
      <c r="AB131" s="837"/>
      <c r="AC131" s="837"/>
      <c r="AD131" s="837"/>
      <c r="AE131" s="837"/>
      <c r="AF131" s="837"/>
      <c r="AG131" s="837"/>
      <c r="AH131" s="873"/>
    </row>
    <row r="132" spans="1:34" ht="33.25" customHeight="1" x14ac:dyDescent="0.25">
      <c r="A132" s="853" t="s">
        <v>1742</v>
      </c>
      <c r="B132" s="854" t="s">
        <v>1665</v>
      </c>
      <c r="C132" s="855" t="s">
        <v>1743</v>
      </c>
      <c r="D132" s="836"/>
      <c r="E132" s="836"/>
      <c r="F132" s="836"/>
      <c r="G132" s="836"/>
      <c r="H132" s="836"/>
      <c r="I132" s="836"/>
      <c r="J132" s="836"/>
      <c r="K132" s="836"/>
      <c r="L132" s="836"/>
      <c r="M132" s="836"/>
      <c r="N132" s="836"/>
      <c r="O132" s="836"/>
      <c r="P132" s="836"/>
      <c r="Q132" s="837"/>
      <c r="R132" s="837"/>
      <c r="S132" s="837"/>
      <c r="T132" s="837"/>
      <c r="U132" s="837"/>
      <c r="V132" s="837"/>
      <c r="W132" s="837"/>
      <c r="X132" s="837"/>
      <c r="Y132" s="837"/>
      <c r="Z132" s="837"/>
      <c r="AA132" s="837"/>
      <c r="AB132" s="837"/>
      <c r="AC132" s="837"/>
      <c r="AD132" s="837"/>
      <c r="AE132" s="837"/>
      <c r="AF132" s="837"/>
      <c r="AG132" s="837"/>
      <c r="AH132" s="873"/>
    </row>
    <row r="133" spans="1:34" ht="33.25" customHeight="1" x14ac:dyDescent="0.25">
      <c r="A133" s="853" t="s">
        <v>661</v>
      </c>
      <c r="B133" s="854" t="s">
        <v>1666</v>
      </c>
      <c r="C133" s="855" t="s">
        <v>1744</v>
      </c>
      <c r="D133" s="836"/>
      <c r="E133" s="836"/>
      <c r="F133" s="836"/>
      <c r="G133" s="836"/>
      <c r="H133" s="836"/>
      <c r="I133" s="836"/>
      <c r="J133" s="836"/>
      <c r="K133" s="836"/>
      <c r="L133" s="836"/>
      <c r="M133" s="836"/>
      <c r="N133" s="836"/>
      <c r="O133" s="836"/>
      <c r="P133" s="836"/>
      <c r="Q133" s="837"/>
      <c r="R133" s="837"/>
      <c r="S133" s="837"/>
      <c r="T133" s="837"/>
      <c r="U133" s="837"/>
      <c r="V133" s="837"/>
      <c r="W133" s="837"/>
      <c r="X133" s="837"/>
      <c r="Y133" s="837"/>
      <c r="Z133" s="837"/>
      <c r="AA133" s="837"/>
      <c r="AB133" s="837"/>
      <c r="AC133" s="837"/>
      <c r="AD133" s="837"/>
      <c r="AE133" s="837"/>
      <c r="AF133" s="837"/>
      <c r="AG133" s="837"/>
      <c r="AH133" s="873"/>
    </row>
    <row r="134" spans="1:34" ht="33.25" customHeight="1" x14ac:dyDescent="0.25">
      <c r="A134" s="853" t="s">
        <v>1745</v>
      </c>
      <c r="B134" s="854" t="s">
        <v>1537</v>
      </c>
      <c r="C134" s="855" t="s">
        <v>1538</v>
      </c>
      <c r="D134" s="836"/>
      <c r="E134" s="836"/>
      <c r="F134" s="836"/>
      <c r="G134" s="836"/>
      <c r="H134" s="836"/>
      <c r="I134" s="836"/>
      <c r="J134" s="836"/>
      <c r="K134" s="836"/>
      <c r="L134" s="836"/>
      <c r="M134" s="836"/>
      <c r="N134" s="836"/>
      <c r="O134" s="836"/>
      <c r="P134" s="836"/>
      <c r="Q134" s="837"/>
      <c r="R134" s="837"/>
      <c r="S134" s="837"/>
      <c r="T134" s="837"/>
      <c r="U134" s="837"/>
      <c r="V134" s="837"/>
      <c r="W134" s="837"/>
      <c r="X134" s="837"/>
      <c r="Y134" s="837"/>
      <c r="Z134" s="837"/>
      <c r="AA134" s="837"/>
      <c r="AB134" s="837"/>
      <c r="AC134" s="837"/>
      <c r="AD134" s="837"/>
      <c r="AE134" s="837"/>
      <c r="AF134" s="837"/>
      <c r="AG134" s="837"/>
      <c r="AH134" s="873"/>
    </row>
    <row r="135" spans="1:34" ht="33.25" customHeight="1" x14ac:dyDescent="0.25">
      <c r="A135" s="853" t="s">
        <v>1746</v>
      </c>
      <c r="B135" s="850" t="s">
        <v>1549</v>
      </c>
      <c r="C135" s="855" t="s">
        <v>1747</v>
      </c>
      <c r="D135" s="855" t="s">
        <v>1677</v>
      </c>
      <c r="E135" s="824">
        <v>450</v>
      </c>
      <c r="F135" s="824">
        <v>0</v>
      </c>
      <c r="G135" s="824">
        <v>15</v>
      </c>
      <c r="H135" s="824">
        <v>293</v>
      </c>
      <c r="I135" s="824">
        <v>80</v>
      </c>
      <c r="J135" s="824">
        <v>6</v>
      </c>
      <c r="K135" s="824">
        <v>0</v>
      </c>
      <c r="L135" s="824">
        <v>1</v>
      </c>
      <c r="M135" s="824">
        <v>1</v>
      </c>
      <c r="N135" s="824">
        <v>0</v>
      </c>
      <c r="O135" s="824">
        <v>0</v>
      </c>
      <c r="P135" s="824">
        <v>0</v>
      </c>
      <c r="Q135" s="824">
        <v>67</v>
      </c>
      <c r="R135" s="824">
        <v>0</v>
      </c>
      <c r="S135" s="824">
        <v>0</v>
      </c>
      <c r="T135" s="824">
        <v>0</v>
      </c>
      <c r="U135" s="824">
        <v>24</v>
      </c>
      <c r="V135" s="824">
        <v>0</v>
      </c>
      <c r="W135" s="824">
        <v>0</v>
      </c>
      <c r="X135" s="824">
        <v>0</v>
      </c>
      <c r="Y135" s="824">
        <v>0</v>
      </c>
      <c r="Z135" s="824">
        <v>0</v>
      </c>
      <c r="AA135" s="824">
        <v>0</v>
      </c>
      <c r="AB135" s="824">
        <v>0</v>
      </c>
      <c r="AC135" s="855" t="s">
        <v>1490</v>
      </c>
      <c r="AD135" s="824">
        <v>456</v>
      </c>
      <c r="AE135" s="824">
        <v>0</v>
      </c>
      <c r="AF135" s="824">
        <v>15</v>
      </c>
      <c r="AG135" s="824">
        <v>294</v>
      </c>
      <c r="AH135" s="872"/>
    </row>
    <row r="136" spans="1:34" ht="33.25" customHeight="1" x14ac:dyDescent="0.25">
      <c r="A136" s="1271" t="s">
        <v>1667</v>
      </c>
      <c r="B136" s="1272"/>
      <c r="C136" s="1272"/>
      <c r="D136" s="1272"/>
      <c r="E136" s="1272"/>
      <c r="F136" s="1272"/>
      <c r="G136" s="1272"/>
      <c r="H136" s="1272"/>
      <c r="I136" s="1272"/>
      <c r="J136" s="1272"/>
      <c r="K136" s="1272"/>
      <c r="L136" s="1272"/>
      <c r="M136" s="1272"/>
      <c r="N136" s="1272"/>
      <c r="O136" s="1272"/>
      <c r="P136" s="1272"/>
      <c r="Q136" s="1272"/>
      <c r="R136" s="1272"/>
      <c r="S136" s="1272"/>
      <c r="T136" s="1272"/>
      <c r="U136" s="1272"/>
      <c r="V136" s="1272"/>
      <c r="W136" s="1272"/>
      <c r="X136" s="1272"/>
      <c r="Y136" s="1272"/>
      <c r="Z136" s="1272"/>
      <c r="AA136" s="1272"/>
      <c r="AB136" s="1272"/>
      <c r="AC136" s="1272"/>
      <c r="AD136" s="1272"/>
      <c r="AE136" s="1272"/>
      <c r="AF136" s="1272"/>
      <c r="AG136" s="1272"/>
      <c r="AH136" s="881"/>
    </row>
    <row r="137" spans="1:34" ht="33.25" customHeight="1" x14ac:dyDescent="0.25">
      <c r="A137" s="851" t="s">
        <v>1748</v>
      </c>
      <c r="B137" s="845" t="s">
        <v>1574</v>
      </c>
      <c r="C137" s="825">
        <v>885</v>
      </c>
      <c r="D137" s="825">
        <v>293</v>
      </c>
      <c r="E137" s="825">
        <v>242</v>
      </c>
      <c r="F137" s="825">
        <v>0</v>
      </c>
      <c r="G137" s="825">
        <v>7</v>
      </c>
      <c r="H137" s="825">
        <v>124</v>
      </c>
      <c r="I137" s="825">
        <v>0</v>
      </c>
      <c r="J137" s="825">
        <v>0</v>
      </c>
      <c r="K137" s="825">
        <v>0</v>
      </c>
      <c r="L137" s="825">
        <v>0</v>
      </c>
      <c r="M137" s="825">
        <v>2</v>
      </c>
      <c r="N137" s="825">
        <v>0</v>
      </c>
      <c r="O137" s="825">
        <v>0</v>
      </c>
      <c r="P137" s="825">
        <v>0</v>
      </c>
      <c r="Q137" s="825">
        <v>5</v>
      </c>
      <c r="R137" s="825">
        <v>0</v>
      </c>
      <c r="S137" s="825">
        <v>0</v>
      </c>
      <c r="T137" s="825">
        <v>0</v>
      </c>
      <c r="U137" s="825">
        <v>0</v>
      </c>
      <c r="V137" s="825">
        <v>0</v>
      </c>
      <c r="W137" s="825">
        <v>0</v>
      </c>
      <c r="X137" s="825">
        <v>0</v>
      </c>
      <c r="Y137" s="825">
        <v>0</v>
      </c>
      <c r="Z137" s="825">
        <v>0</v>
      </c>
      <c r="AA137" s="825">
        <v>0</v>
      </c>
      <c r="AB137" s="825">
        <v>0</v>
      </c>
      <c r="AC137" s="825">
        <v>300</v>
      </c>
      <c r="AD137" s="825">
        <v>242</v>
      </c>
      <c r="AE137" s="825">
        <v>0</v>
      </c>
      <c r="AF137" s="825">
        <v>7</v>
      </c>
      <c r="AG137" s="825">
        <v>124</v>
      </c>
      <c r="AH137" s="871"/>
    </row>
    <row r="138" spans="1:34" ht="33.25" customHeight="1" x14ac:dyDescent="0.25">
      <c r="A138" s="851" t="s">
        <v>1749</v>
      </c>
      <c r="B138" s="845" t="s">
        <v>1668</v>
      </c>
      <c r="C138" s="804" t="s">
        <v>1750</v>
      </c>
      <c r="D138" s="804" t="s">
        <v>1751</v>
      </c>
      <c r="E138" s="825">
        <v>524</v>
      </c>
      <c r="F138" s="825">
        <v>0</v>
      </c>
      <c r="G138" s="825">
        <v>0</v>
      </c>
      <c r="H138" s="825">
        <v>0</v>
      </c>
      <c r="I138" s="825">
        <v>0</v>
      </c>
      <c r="J138" s="825">
        <v>0</v>
      </c>
      <c r="K138" s="825">
        <v>0</v>
      </c>
      <c r="L138" s="825">
        <v>0</v>
      </c>
      <c r="M138" s="825">
        <v>0</v>
      </c>
      <c r="N138" s="825">
        <v>0</v>
      </c>
      <c r="O138" s="825">
        <v>0</v>
      </c>
      <c r="P138" s="825">
        <v>0</v>
      </c>
      <c r="Q138" s="825">
        <v>0</v>
      </c>
      <c r="R138" s="825">
        <v>0</v>
      </c>
      <c r="S138" s="825">
        <v>0</v>
      </c>
      <c r="T138" s="825">
        <v>0</v>
      </c>
      <c r="U138" s="825">
        <v>0</v>
      </c>
      <c r="V138" s="825">
        <v>0</v>
      </c>
      <c r="W138" s="825">
        <v>0</v>
      </c>
      <c r="X138" s="825">
        <v>0</v>
      </c>
      <c r="Y138" s="825">
        <v>0</v>
      </c>
      <c r="Z138" s="825">
        <v>0</v>
      </c>
      <c r="AA138" s="825">
        <v>0</v>
      </c>
      <c r="AB138" s="825">
        <v>0</v>
      </c>
      <c r="AC138" s="803" t="s">
        <v>1751</v>
      </c>
      <c r="AD138" s="825">
        <v>524</v>
      </c>
      <c r="AE138" s="825">
        <v>0</v>
      </c>
      <c r="AF138" s="825">
        <v>0</v>
      </c>
      <c r="AG138" s="825">
        <v>0</v>
      </c>
      <c r="AH138" s="871"/>
    </row>
    <row r="139" spans="1:34" ht="33.25" customHeight="1" x14ac:dyDescent="0.25">
      <c r="A139" s="851" t="s">
        <v>1752</v>
      </c>
      <c r="B139" s="846" t="s">
        <v>1669</v>
      </c>
      <c r="C139" s="804" t="s">
        <v>1753</v>
      </c>
      <c r="D139" s="825">
        <v>0</v>
      </c>
      <c r="E139" s="825">
        <v>0</v>
      </c>
      <c r="F139" s="825">
        <v>0</v>
      </c>
      <c r="G139" s="825">
        <v>0</v>
      </c>
      <c r="H139" s="825">
        <v>0</v>
      </c>
      <c r="I139" s="825">
        <v>0</v>
      </c>
      <c r="J139" s="825">
        <v>0</v>
      </c>
      <c r="K139" s="825">
        <v>0</v>
      </c>
      <c r="L139" s="825">
        <v>0</v>
      </c>
      <c r="M139" s="825">
        <v>0</v>
      </c>
      <c r="N139" s="825">
        <v>0</v>
      </c>
      <c r="O139" s="825">
        <v>0</v>
      </c>
      <c r="P139" s="825">
        <v>0</v>
      </c>
      <c r="Q139" s="825">
        <v>0</v>
      </c>
      <c r="R139" s="825">
        <v>0</v>
      </c>
      <c r="S139" s="825">
        <v>0</v>
      </c>
      <c r="T139" s="825">
        <v>0</v>
      </c>
      <c r="U139" s="825">
        <v>0</v>
      </c>
      <c r="V139" s="825">
        <v>0</v>
      </c>
      <c r="W139" s="825">
        <v>0</v>
      </c>
      <c r="X139" s="825">
        <v>0</v>
      </c>
      <c r="Y139" s="825">
        <v>0</v>
      </c>
      <c r="Z139" s="825">
        <v>0</v>
      </c>
      <c r="AA139" s="825">
        <v>0</v>
      </c>
      <c r="AB139" s="825">
        <v>0</v>
      </c>
      <c r="AC139" s="825">
        <v>0</v>
      </c>
      <c r="AD139" s="825">
        <v>0</v>
      </c>
      <c r="AE139" s="825">
        <v>0</v>
      </c>
      <c r="AF139" s="825">
        <v>0</v>
      </c>
      <c r="AG139" s="825">
        <v>0</v>
      </c>
      <c r="AH139" s="871"/>
    </row>
    <row r="140" spans="1:34" ht="33.25" customHeight="1" x14ac:dyDescent="0.25">
      <c r="A140" s="851" t="s">
        <v>1754</v>
      </c>
      <c r="B140" s="846" t="s">
        <v>1670</v>
      </c>
      <c r="C140" s="804" t="s">
        <v>1755</v>
      </c>
      <c r="D140" s="804" t="s">
        <v>1751</v>
      </c>
      <c r="E140" s="825">
        <v>524</v>
      </c>
      <c r="F140" s="825">
        <v>0</v>
      </c>
      <c r="G140" s="825">
        <v>0</v>
      </c>
      <c r="H140" s="825">
        <v>0</v>
      </c>
      <c r="I140" s="825">
        <v>0</v>
      </c>
      <c r="J140" s="825">
        <v>0</v>
      </c>
      <c r="K140" s="825">
        <v>0</v>
      </c>
      <c r="L140" s="825">
        <v>0</v>
      </c>
      <c r="M140" s="825">
        <v>0</v>
      </c>
      <c r="N140" s="825">
        <v>0</v>
      </c>
      <c r="O140" s="825">
        <v>0</v>
      </c>
      <c r="P140" s="825">
        <v>0</v>
      </c>
      <c r="Q140" s="825">
        <v>0</v>
      </c>
      <c r="R140" s="825">
        <v>0</v>
      </c>
      <c r="S140" s="825">
        <v>0</v>
      </c>
      <c r="T140" s="825">
        <v>0</v>
      </c>
      <c r="U140" s="825">
        <v>0</v>
      </c>
      <c r="V140" s="825">
        <v>0</v>
      </c>
      <c r="W140" s="825">
        <v>0</v>
      </c>
      <c r="X140" s="825">
        <v>0</v>
      </c>
      <c r="Y140" s="825">
        <v>0</v>
      </c>
      <c r="Z140" s="825">
        <v>0</v>
      </c>
      <c r="AA140" s="825">
        <v>0</v>
      </c>
      <c r="AB140" s="825">
        <v>0</v>
      </c>
      <c r="AC140" s="803" t="s">
        <v>1751</v>
      </c>
      <c r="AD140" s="825">
        <v>524</v>
      </c>
      <c r="AE140" s="825">
        <v>0</v>
      </c>
      <c r="AF140" s="825">
        <v>0</v>
      </c>
      <c r="AG140" s="825">
        <v>0</v>
      </c>
      <c r="AH140" s="871"/>
    </row>
    <row r="141" spans="1:34" ht="15" customHeight="1" x14ac:dyDescent="0.25">
      <c r="A141" s="882"/>
      <c r="B141" s="883"/>
      <c r="C141" s="884"/>
      <c r="D141" s="884"/>
      <c r="E141" s="884"/>
      <c r="F141" s="884"/>
      <c r="G141" s="884"/>
      <c r="H141" s="884"/>
      <c r="I141" s="884"/>
      <c r="J141" s="884"/>
      <c r="K141" s="884"/>
      <c r="L141" s="884"/>
      <c r="M141" s="884"/>
      <c r="N141" s="884"/>
      <c r="O141" s="884"/>
      <c r="P141" s="884"/>
      <c r="Q141" s="885"/>
      <c r="R141" s="885"/>
      <c r="S141" s="885"/>
      <c r="T141" s="885"/>
      <c r="U141" s="885"/>
      <c r="V141" s="885"/>
      <c r="W141" s="885"/>
      <c r="X141" s="885"/>
      <c r="Y141" s="885"/>
      <c r="Z141" s="885"/>
      <c r="AA141" s="885"/>
      <c r="AB141" s="885"/>
      <c r="AC141" s="885"/>
      <c r="AD141" s="885"/>
      <c r="AE141" s="885"/>
      <c r="AF141" s="885"/>
      <c r="AG141" s="885"/>
      <c r="AH141" s="886"/>
    </row>
    <row r="142" spans="1:34" ht="33.25" customHeight="1" x14ac:dyDescent="0.25">
      <c r="A142" s="867" t="s">
        <v>901</v>
      </c>
      <c r="B142" s="877"/>
      <c r="AH142" s="809"/>
    </row>
    <row r="143" spans="1:34" ht="33.25" customHeight="1" x14ac:dyDescent="0.25">
      <c r="A143" s="868" t="s">
        <v>1756</v>
      </c>
      <c r="B143" s="1273" t="s">
        <v>1671</v>
      </c>
      <c r="C143" s="1273"/>
      <c r="D143" s="1273"/>
      <c r="E143" s="1273"/>
      <c r="F143" s="1273"/>
      <c r="G143" s="1273"/>
      <c r="H143" s="1273"/>
      <c r="I143" s="1273"/>
      <c r="J143" s="1273"/>
      <c r="K143" s="1273"/>
      <c r="AH143" s="809"/>
    </row>
    <row r="144" spans="1:34" ht="33.25" customHeight="1" x14ac:dyDescent="0.25">
      <c r="A144" s="868" t="s">
        <v>1678</v>
      </c>
      <c r="B144" s="1273" t="s">
        <v>1672</v>
      </c>
      <c r="C144" s="1273"/>
      <c r="D144" s="1273"/>
      <c r="E144" s="1273"/>
      <c r="F144" s="1273"/>
      <c r="G144" s="1273"/>
      <c r="H144" s="1273"/>
      <c r="I144" s="1273"/>
      <c r="J144" s="1273"/>
      <c r="K144" s="1273"/>
      <c r="AH144" s="809"/>
    </row>
    <row r="145" spans="1:34" ht="33.25" customHeight="1" x14ac:dyDescent="0.25">
      <c r="A145" s="868" t="s">
        <v>1682</v>
      </c>
      <c r="B145" s="1273" t="s">
        <v>1757</v>
      </c>
      <c r="C145" s="1273"/>
      <c r="D145" s="1273"/>
      <c r="E145" s="1273"/>
      <c r="F145" s="1273"/>
      <c r="G145" s="1273"/>
      <c r="H145" s="1273"/>
      <c r="I145" s="1273"/>
      <c r="J145" s="1273"/>
      <c r="K145" s="1273"/>
      <c r="AH145" s="809"/>
    </row>
    <row r="146" spans="1:34" ht="33.25" customHeight="1" x14ac:dyDescent="0.25">
      <c r="A146" s="868" t="s">
        <v>186</v>
      </c>
      <c r="B146" s="1273" t="s">
        <v>1674</v>
      </c>
      <c r="C146" s="1273"/>
      <c r="D146" s="1273"/>
      <c r="E146" s="1273"/>
      <c r="F146" s="1273"/>
      <c r="G146" s="1273"/>
      <c r="H146" s="1273"/>
      <c r="I146" s="1273"/>
      <c r="J146" s="1273"/>
      <c r="K146" s="1273"/>
      <c r="AH146" s="809"/>
    </row>
    <row r="147" spans="1:34" ht="33.25" customHeight="1" x14ac:dyDescent="0.25">
      <c r="A147" s="868" t="s">
        <v>1685</v>
      </c>
      <c r="B147" s="1273" t="s">
        <v>1758</v>
      </c>
      <c r="C147" s="1273"/>
      <c r="D147" s="1273"/>
      <c r="E147" s="1273"/>
      <c r="F147" s="1273"/>
      <c r="G147" s="1273"/>
      <c r="H147" s="1273"/>
      <c r="I147" s="1273"/>
      <c r="J147" s="1273"/>
      <c r="K147" s="1273"/>
      <c r="AH147" s="809"/>
    </row>
    <row r="148" spans="1:34" ht="15" customHeight="1" x14ac:dyDescent="0.25">
      <c r="B148" s="887"/>
      <c r="AH148" s="886"/>
    </row>
  </sheetData>
  <mergeCells count="68">
    <mergeCell ref="A1:C1"/>
    <mergeCell ref="A3:B7"/>
    <mergeCell ref="C4:C7"/>
    <mergeCell ref="D5:H5"/>
    <mergeCell ref="E6:H6"/>
    <mergeCell ref="D4:H4"/>
    <mergeCell ref="R6:T6"/>
    <mergeCell ref="I4:L4"/>
    <mergeCell ref="M4:P4"/>
    <mergeCell ref="M5:P5"/>
    <mergeCell ref="N6:P6"/>
    <mergeCell ref="J6:L6"/>
    <mergeCell ref="I5:L5"/>
    <mergeCell ref="AC6:AC7"/>
    <mergeCell ref="AD6:AG6"/>
    <mergeCell ref="AC5:AG5"/>
    <mergeCell ref="AC4:AG4"/>
    <mergeCell ref="A62:AF62"/>
    <mergeCell ref="Q4:T4"/>
    <mergeCell ref="U4:X4"/>
    <mergeCell ref="Y4:AB4"/>
    <mergeCell ref="Y5:AB5"/>
    <mergeCell ref="Y6:Y7"/>
    <mergeCell ref="Z6:AB6"/>
    <mergeCell ref="V6:X6"/>
    <mergeCell ref="U5:X5"/>
    <mergeCell ref="U6:U7"/>
    <mergeCell ref="Q6:Q7"/>
    <mergeCell ref="Q5:T5"/>
    <mergeCell ref="B68:L68"/>
    <mergeCell ref="B69:L69"/>
    <mergeCell ref="B70:L70"/>
    <mergeCell ref="B71:L71"/>
    <mergeCell ref="B72:L72"/>
    <mergeCell ref="A75:C75"/>
    <mergeCell ref="A77:B81"/>
    <mergeCell ref="C78:C81"/>
    <mergeCell ref="D78:H78"/>
    <mergeCell ref="D79:H79"/>
    <mergeCell ref="E80:H80"/>
    <mergeCell ref="I78:L78"/>
    <mergeCell ref="I79:L79"/>
    <mergeCell ref="J80:L80"/>
    <mergeCell ref="M78:P78"/>
    <mergeCell ref="M79:P79"/>
    <mergeCell ref="N80:P80"/>
    <mergeCell ref="AC78:AG78"/>
    <mergeCell ref="AC79:AG79"/>
    <mergeCell ref="AD80:AG80"/>
    <mergeCell ref="AC80:AC81"/>
    <mergeCell ref="Z80:AB80"/>
    <mergeCell ref="Y79:AB79"/>
    <mergeCell ref="Y78:AB78"/>
    <mergeCell ref="Y80:Y81"/>
    <mergeCell ref="V80:X80"/>
    <mergeCell ref="U80:U81"/>
    <mergeCell ref="U79:X79"/>
    <mergeCell ref="U78:X78"/>
    <mergeCell ref="Q79:T79"/>
    <mergeCell ref="Q78:T78"/>
    <mergeCell ref="R80:T80"/>
    <mergeCell ref="Q80:Q81"/>
    <mergeCell ref="A136:AG136"/>
    <mergeCell ref="B144:K144"/>
    <mergeCell ref="B143:K143"/>
    <mergeCell ref="B147:K147"/>
    <mergeCell ref="B146:K146"/>
    <mergeCell ref="B145:K145"/>
  </mergeCells>
  <pageMargins left="0.75" right="0.75" top="1" bottom="1" header="0.5" footer="0.5"/>
  <headerFooter>
    <oddFooter>&amp;C_x000D_&amp;1#&amp;"Calibri"&amp;10&amp;K000000 Restricted - Internal</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E81"/>
  <sheetViews>
    <sheetView showRuler="0" topLeftCell="A29" workbookViewId="0">
      <selection activeCell="B36" sqref="B36:J37"/>
    </sheetView>
  </sheetViews>
  <sheetFormatPr defaultColWidth="13.08984375" defaultRowHeight="12.5" x14ac:dyDescent="0.25"/>
  <cols>
    <col min="1" max="1" width="5.54296875" customWidth="1"/>
    <col min="2" max="2" width="58.453125" customWidth="1"/>
    <col min="3" max="30" width="16.08984375" customWidth="1"/>
    <col min="31" max="31" width="2.54296875" customWidth="1"/>
  </cols>
  <sheetData>
    <row r="1" spans="1:31" ht="33.25" customHeight="1" x14ac:dyDescent="0.25">
      <c r="A1" s="1288" t="s">
        <v>1759</v>
      </c>
      <c r="B1" s="1073"/>
      <c r="C1" s="1073"/>
      <c r="AE1" s="812"/>
    </row>
    <row r="2" spans="1:31" ht="33.25" customHeight="1" x14ac:dyDescent="0.25">
      <c r="AE2" s="812"/>
    </row>
    <row r="3" spans="1:31" ht="16.649999999999999" customHeight="1" x14ac:dyDescent="0.25">
      <c r="A3" s="1280" t="s">
        <v>1760</v>
      </c>
      <c r="B3" s="1281"/>
      <c r="C3" s="818" t="s">
        <v>1588</v>
      </c>
      <c r="D3" s="818" t="s">
        <v>1589</v>
      </c>
      <c r="E3" s="818" t="s">
        <v>1590</v>
      </c>
      <c r="F3" s="818" t="s">
        <v>1591</v>
      </c>
      <c r="G3" s="818" t="s">
        <v>1592</v>
      </c>
      <c r="H3" s="818" t="s">
        <v>1593</v>
      </c>
      <c r="I3" s="818" t="s">
        <v>1594</v>
      </c>
      <c r="J3" s="818" t="s">
        <v>1595</v>
      </c>
      <c r="K3" s="818" t="s">
        <v>1596</v>
      </c>
      <c r="L3" s="818" t="s">
        <v>1597</v>
      </c>
      <c r="M3" s="818" t="s">
        <v>1598</v>
      </c>
      <c r="N3" s="818" t="s">
        <v>1599</v>
      </c>
      <c r="O3" s="818" t="s">
        <v>1600</v>
      </c>
      <c r="P3" s="818" t="s">
        <v>1601</v>
      </c>
      <c r="Q3" s="818" t="s">
        <v>1602</v>
      </c>
      <c r="R3" s="818" t="s">
        <v>1603</v>
      </c>
      <c r="S3" s="818" t="s">
        <v>1604</v>
      </c>
      <c r="T3" s="818" t="s">
        <v>1605</v>
      </c>
      <c r="U3" s="818" t="s">
        <v>1606</v>
      </c>
      <c r="V3" s="818" t="s">
        <v>1607</v>
      </c>
      <c r="W3" s="818" t="s">
        <v>1608</v>
      </c>
      <c r="X3" s="818" t="s">
        <v>1609</v>
      </c>
      <c r="Y3" s="818" t="s">
        <v>1610</v>
      </c>
      <c r="Z3" s="818" t="s">
        <v>1611</v>
      </c>
      <c r="AA3" s="818" t="s">
        <v>1612</v>
      </c>
      <c r="AB3" s="818" t="s">
        <v>1613</v>
      </c>
      <c r="AC3" s="818" t="s">
        <v>1761</v>
      </c>
      <c r="AD3" s="818" t="s">
        <v>1614</v>
      </c>
      <c r="AE3" s="869"/>
    </row>
    <row r="4" spans="1:31" ht="33.25" customHeight="1" x14ac:dyDescent="0.25">
      <c r="A4" s="1282"/>
      <c r="B4" s="1283"/>
      <c r="C4" s="1274" t="s">
        <v>1620</v>
      </c>
      <c r="D4" s="1275"/>
      <c r="E4" s="1275"/>
      <c r="F4" s="1276"/>
      <c r="G4" s="1274" t="s">
        <v>1621</v>
      </c>
      <c r="H4" s="1275"/>
      <c r="I4" s="1275"/>
      <c r="J4" s="1276"/>
      <c r="K4" s="1274" t="s">
        <v>1622</v>
      </c>
      <c r="L4" s="1275"/>
      <c r="M4" s="1275"/>
      <c r="N4" s="1276"/>
      <c r="O4" s="1274" t="s">
        <v>1623</v>
      </c>
      <c r="P4" s="1275"/>
      <c r="Q4" s="1275"/>
      <c r="R4" s="1276"/>
      <c r="S4" s="1274" t="s">
        <v>1624</v>
      </c>
      <c r="T4" s="1275"/>
      <c r="U4" s="1275"/>
      <c r="V4" s="1276"/>
      <c r="W4" s="1274" t="s">
        <v>1625</v>
      </c>
      <c r="X4" s="1275"/>
      <c r="Y4" s="1275"/>
      <c r="Z4" s="1276"/>
      <c r="AA4" s="1274" t="s">
        <v>1626</v>
      </c>
      <c r="AB4" s="1275"/>
      <c r="AC4" s="1275"/>
      <c r="AD4" s="1276"/>
      <c r="AE4" s="869"/>
    </row>
    <row r="5" spans="1:31" ht="33.25" customHeight="1" x14ac:dyDescent="0.25">
      <c r="A5" s="1282"/>
      <c r="B5" s="1283"/>
      <c r="C5" s="1274" t="s">
        <v>1762</v>
      </c>
      <c r="D5" s="1276"/>
      <c r="E5" s="1274" t="s">
        <v>1763</v>
      </c>
      <c r="F5" s="1276"/>
      <c r="G5" s="1274" t="s">
        <v>1762</v>
      </c>
      <c r="H5" s="1276"/>
      <c r="I5" s="1274" t="s">
        <v>1763</v>
      </c>
      <c r="J5" s="1276"/>
      <c r="K5" s="1274" t="s">
        <v>1762</v>
      </c>
      <c r="L5" s="1276"/>
      <c r="M5" s="1274" t="s">
        <v>1763</v>
      </c>
      <c r="N5" s="1276"/>
      <c r="O5" s="1274" t="s">
        <v>1762</v>
      </c>
      <c r="P5" s="1276"/>
      <c r="Q5" s="1274" t="s">
        <v>1763</v>
      </c>
      <c r="R5" s="1276"/>
      <c r="S5" s="1274" t="s">
        <v>1762</v>
      </c>
      <c r="T5" s="1276"/>
      <c r="U5" s="1274" t="s">
        <v>1763</v>
      </c>
      <c r="V5" s="1276"/>
      <c r="W5" s="1274" t="s">
        <v>1762</v>
      </c>
      <c r="X5" s="1276"/>
      <c r="Y5" s="1274" t="s">
        <v>1763</v>
      </c>
      <c r="Z5" s="1276"/>
      <c r="AA5" s="1274" t="s">
        <v>1762</v>
      </c>
      <c r="AB5" s="1276"/>
      <c r="AC5" s="1274" t="s">
        <v>1763</v>
      </c>
      <c r="AD5" s="1276"/>
      <c r="AE5" s="869"/>
    </row>
    <row r="6" spans="1:31" ht="33.25" customHeight="1" x14ac:dyDescent="0.25">
      <c r="A6" s="1282"/>
      <c r="B6" s="1283"/>
      <c r="C6" s="1274" t="s">
        <v>1764</v>
      </c>
      <c r="D6" s="1276"/>
      <c r="E6" s="1274" t="s">
        <v>1765</v>
      </c>
      <c r="F6" s="1276"/>
      <c r="G6" s="1274" t="s">
        <v>1764</v>
      </c>
      <c r="H6" s="1276"/>
      <c r="I6" s="1274" t="s">
        <v>1765</v>
      </c>
      <c r="J6" s="1276"/>
      <c r="K6" s="1274" t="s">
        <v>1764</v>
      </c>
      <c r="L6" s="1276"/>
      <c r="M6" s="1274" t="s">
        <v>1765</v>
      </c>
      <c r="N6" s="1276"/>
      <c r="O6" s="1274" t="s">
        <v>1764</v>
      </c>
      <c r="P6" s="1276"/>
      <c r="Q6" s="1274" t="s">
        <v>1765</v>
      </c>
      <c r="R6" s="1276"/>
      <c r="S6" s="1274" t="s">
        <v>1764</v>
      </c>
      <c r="T6" s="1276"/>
      <c r="U6" s="1274" t="s">
        <v>1765</v>
      </c>
      <c r="V6" s="1276"/>
      <c r="W6" s="1274" t="s">
        <v>1764</v>
      </c>
      <c r="X6" s="1276"/>
      <c r="Y6" s="1274" t="s">
        <v>1765</v>
      </c>
      <c r="Z6" s="1276"/>
      <c r="AA6" s="1274" t="s">
        <v>1764</v>
      </c>
      <c r="AB6" s="1276"/>
      <c r="AC6" s="1274" t="s">
        <v>1765</v>
      </c>
      <c r="AD6" s="1276"/>
      <c r="AE6" s="869"/>
    </row>
    <row r="7" spans="1:31" ht="50" customHeight="1" x14ac:dyDescent="0.25">
      <c r="A7" s="1284"/>
      <c r="B7" s="1285"/>
      <c r="C7" s="818" t="s">
        <v>1766</v>
      </c>
      <c r="D7" s="818" t="s">
        <v>1767</v>
      </c>
      <c r="E7" s="818" t="s">
        <v>1766</v>
      </c>
      <c r="F7" s="818" t="s">
        <v>1767</v>
      </c>
      <c r="G7" s="818" t="s">
        <v>1766</v>
      </c>
      <c r="H7" s="818" t="s">
        <v>1768</v>
      </c>
      <c r="I7" s="818" t="s">
        <v>1766</v>
      </c>
      <c r="J7" s="818" t="s">
        <v>1768</v>
      </c>
      <c r="K7" s="818" t="s">
        <v>1766</v>
      </c>
      <c r="L7" s="818" t="s">
        <v>1769</v>
      </c>
      <c r="M7" s="818" t="s">
        <v>1766</v>
      </c>
      <c r="N7" s="818" t="s">
        <v>1769</v>
      </c>
      <c r="O7" s="818" t="s">
        <v>1766</v>
      </c>
      <c r="P7" s="818" t="s">
        <v>1770</v>
      </c>
      <c r="Q7" s="818" t="s">
        <v>1766</v>
      </c>
      <c r="R7" s="818" t="s">
        <v>1770</v>
      </c>
      <c r="S7" s="818" t="s">
        <v>1766</v>
      </c>
      <c r="T7" s="818" t="s">
        <v>1771</v>
      </c>
      <c r="U7" s="818" t="s">
        <v>1766</v>
      </c>
      <c r="V7" s="818" t="s">
        <v>1771</v>
      </c>
      <c r="W7" s="818" t="s">
        <v>1766</v>
      </c>
      <c r="X7" s="818" t="s">
        <v>1772</v>
      </c>
      <c r="Y7" s="818" t="s">
        <v>1766</v>
      </c>
      <c r="Z7" s="818" t="s">
        <v>1772</v>
      </c>
      <c r="AA7" s="818" t="s">
        <v>1766</v>
      </c>
      <c r="AB7" s="818" t="s">
        <v>1773</v>
      </c>
      <c r="AC7" s="818" t="s">
        <v>1766</v>
      </c>
      <c r="AD7" s="818" t="s">
        <v>1773</v>
      </c>
      <c r="AE7" s="869"/>
    </row>
    <row r="8" spans="1:31" ht="33.25" customHeight="1" x14ac:dyDescent="0.25">
      <c r="A8" s="888" t="s">
        <v>1756</v>
      </c>
      <c r="B8" s="803" t="s">
        <v>1774</v>
      </c>
      <c r="C8" s="825">
        <v>13</v>
      </c>
      <c r="D8" s="825">
        <v>2</v>
      </c>
      <c r="E8" s="837"/>
      <c r="F8" s="837"/>
      <c r="G8" s="825">
        <v>0</v>
      </c>
      <c r="H8" s="825">
        <v>0</v>
      </c>
      <c r="I8" s="837"/>
      <c r="J8" s="837"/>
      <c r="K8" s="825">
        <v>0</v>
      </c>
      <c r="L8" s="825">
        <v>0</v>
      </c>
      <c r="M8" s="837"/>
      <c r="N8" s="837"/>
      <c r="O8" s="825">
        <v>0</v>
      </c>
      <c r="P8" s="825">
        <v>0</v>
      </c>
      <c r="Q8" s="806"/>
      <c r="R8" s="806"/>
      <c r="S8" s="825">
        <v>0</v>
      </c>
      <c r="T8" s="825">
        <v>0</v>
      </c>
      <c r="U8" s="806"/>
      <c r="V8" s="806"/>
      <c r="W8" s="825">
        <v>0</v>
      </c>
      <c r="X8" s="825">
        <v>0</v>
      </c>
      <c r="Y8" s="806"/>
      <c r="Z8" s="806"/>
      <c r="AA8" s="825">
        <v>14</v>
      </c>
      <c r="AB8" s="825">
        <v>2</v>
      </c>
      <c r="AC8" s="806"/>
      <c r="AD8" s="806"/>
      <c r="AE8" s="871"/>
    </row>
    <row r="9" spans="1:31" ht="33.25" customHeight="1" x14ac:dyDescent="0.25">
      <c r="A9" s="888" t="s">
        <v>1678</v>
      </c>
      <c r="B9" s="803" t="s">
        <v>1775</v>
      </c>
      <c r="C9" s="825">
        <v>8</v>
      </c>
      <c r="D9" s="825">
        <v>0</v>
      </c>
      <c r="E9" s="837"/>
      <c r="F9" s="837"/>
      <c r="G9" s="825">
        <v>0</v>
      </c>
      <c r="H9" s="825">
        <v>0</v>
      </c>
      <c r="I9" s="837"/>
      <c r="J9" s="837"/>
      <c r="K9" s="825">
        <v>0</v>
      </c>
      <c r="L9" s="825">
        <v>0</v>
      </c>
      <c r="M9" s="837"/>
      <c r="N9" s="837"/>
      <c r="O9" s="825">
        <v>0</v>
      </c>
      <c r="P9" s="825">
        <v>0</v>
      </c>
      <c r="Q9" s="806"/>
      <c r="R9" s="806"/>
      <c r="S9" s="825">
        <v>0</v>
      </c>
      <c r="T9" s="825">
        <v>0</v>
      </c>
      <c r="U9" s="806"/>
      <c r="V9" s="806"/>
      <c r="W9" s="825">
        <v>0</v>
      </c>
      <c r="X9" s="825">
        <v>0</v>
      </c>
      <c r="Y9" s="806"/>
      <c r="Z9" s="806"/>
      <c r="AA9" s="825">
        <v>8</v>
      </c>
      <c r="AB9" s="825">
        <v>0</v>
      </c>
      <c r="AC9" s="806"/>
      <c r="AD9" s="806"/>
      <c r="AE9" s="871"/>
    </row>
    <row r="10" spans="1:31" ht="33.25" customHeight="1" x14ac:dyDescent="0.25">
      <c r="A10" s="888" t="s">
        <v>1682</v>
      </c>
      <c r="B10" s="803" t="s">
        <v>1776</v>
      </c>
      <c r="C10" s="825">
        <v>0</v>
      </c>
      <c r="D10" s="825">
        <v>0</v>
      </c>
      <c r="E10" s="837"/>
      <c r="F10" s="837"/>
      <c r="G10" s="825">
        <v>0</v>
      </c>
      <c r="H10" s="825">
        <v>0</v>
      </c>
      <c r="I10" s="837"/>
      <c r="J10" s="837"/>
      <c r="K10" s="825">
        <v>0</v>
      </c>
      <c r="L10" s="825">
        <v>0</v>
      </c>
      <c r="M10" s="837"/>
      <c r="N10" s="837"/>
      <c r="O10" s="825">
        <v>0</v>
      </c>
      <c r="P10" s="825">
        <v>0</v>
      </c>
      <c r="Q10" s="806"/>
      <c r="R10" s="806"/>
      <c r="S10" s="825">
        <v>0</v>
      </c>
      <c r="T10" s="825">
        <v>0</v>
      </c>
      <c r="U10" s="806"/>
      <c r="V10" s="806"/>
      <c r="W10" s="825">
        <v>45</v>
      </c>
      <c r="X10" s="825">
        <v>0</v>
      </c>
      <c r="Y10" s="806"/>
      <c r="Z10" s="806"/>
      <c r="AA10" s="825">
        <v>45</v>
      </c>
      <c r="AB10" s="825">
        <v>0</v>
      </c>
      <c r="AC10" s="806"/>
      <c r="AD10" s="806"/>
      <c r="AE10" s="871"/>
    </row>
    <row r="11" spans="1:31" ht="33.25" customHeight="1" x14ac:dyDescent="0.25">
      <c r="A11" s="888" t="s">
        <v>186</v>
      </c>
      <c r="B11" s="803" t="s">
        <v>1777</v>
      </c>
      <c r="C11" s="825">
        <v>0</v>
      </c>
      <c r="D11" s="825">
        <v>0</v>
      </c>
      <c r="E11" s="837"/>
      <c r="F11" s="837"/>
      <c r="G11" s="825">
        <v>0</v>
      </c>
      <c r="H11" s="825">
        <v>0</v>
      </c>
      <c r="I11" s="837"/>
      <c r="J11" s="837"/>
      <c r="K11" s="825">
        <v>0</v>
      </c>
      <c r="L11" s="825">
        <v>0</v>
      </c>
      <c r="M11" s="837"/>
      <c r="N11" s="837"/>
      <c r="O11" s="825">
        <v>0</v>
      </c>
      <c r="P11" s="825">
        <v>0</v>
      </c>
      <c r="Q11" s="806"/>
      <c r="R11" s="806"/>
      <c r="S11" s="825">
        <v>9</v>
      </c>
      <c r="T11" s="825">
        <v>0</v>
      </c>
      <c r="U11" s="806"/>
      <c r="V11" s="806"/>
      <c r="W11" s="825">
        <v>0</v>
      </c>
      <c r="X11" s="825">
        <v>0</v>
      </c>
      <c r="Y11" s="806"/>
      <c r="Z11" s="806"/>
      <c r="AA11" s="825">
        <v>9</v>
      </c>
      <c r="AB11" s="825">
        <v>0</v>
      </c>
      <c r="AC11" s="806"/>
      <c r="AD11" s="806"/>
      <c r="AE11" s="871"/>
    </row>
    <row r="12" spans="1:31" ht="33.25" customHeight="1" x14ac:dyDescent="0.25">
      <c r="A12" s="888" t="s">
        <v>1685</v>
      </c>
      <c r="B12" s="803" t="s">
        <v>1778</v>
      </c>
      <c r="C12" s="825">
        <v>21</v>
      </c>
      <c r="D12" s="825">
        <v>10</v>
      </c>
      <c r="E12" s="837"/>
      <c r="F12" s="837"/>
      <c r="G12" s="825">
        <v>0</v>
      </c>
      <c r="H12" s="825">
        <v>0</v>
      </c>
      <c r="I12" s="837"/>
      <c r="J12" s="837"/>
      <c r="K12" s="825">
        <v>0</v>
      </c>
      <c r="L12" s="825">
        <v>0</v>
      </c>
      <c r="M12" s="837"/>
      <c r="N12" s="837"/>
      <c r="O12" s="825">
        <v>0</v>
      </c>
      <c r="P12" s="825">
        <v>0</v>
      </c>
      <c r="Q12" s="806"/>
      <c r="R12" s="806"/>
      <c r="S12" s="825">
        <v>0</v>
      </c>
      <c r="T12" s="825">
        <v>0</v>
      </c>
      <c r="U12" s="806"/>
      <c r="V12" s="806"/>
      <c r="W12" s="825">
        <v>0</v>
      </c>
      <c r="X12" s="825">
        <v>0</v>
      </c>
      <c r="Y12" s="806"/>
      <c r="Z12" s="806"/>
      <c r="AA12" s="825">
        <v>21</v>
      </c>
      <c r="AB12" s="825">
        <v>10</v>
      </c>
      <c r="AC12" s="806"/>
      <c r="AD12" s="806"/>
      <c r="AE12" s="871"/>
    </row>
    <row r="13" spans="1:31" ht="33.25" customHeight="1" x14ac:dyDescent="0.25">
      <c r="A13" s="888" t="s">
        <v>1686</v>
      </c>
      <c r="B13" s="803" t="s">
        <v>1779</v>
      </c>
      <c r="C13" s="825">
        <v>0</v>
      </c>
      <c r="D13" s="825">
        <v>0</v>
      </c>
      <c r="E13" s="837"/>
      <c r="F13" s="837"/>
      <c r="G13" s="825">
        <v>0</v>
      </c>
      <c r="H13" s="825">
        <v>0</v>
      </c>
      <c r="I13" s="837"/>
      <c r="J13" s="837"/>
      <c r="K13" s="825">
        <v>0</v>
      </c>
      <c r="L13" s="825">
        <v>0</v>
      </c>
      <c r="M13" s="837"/>
      <c r="N13" s="837"/>
      <c r="O13" s="825">
        <v>1</v>
      </c>
      <c r="P13" s="825">
        <v>0</v>
      </c>
      <c r="Q13" s="806"/>
      <c r="R13" s="806"/>
      <c r="S13" s="825">
        <v>0</v>
      </c>
      <c r="T13" s="825">
        <v>0</v>
      </c>
      <c r="U13" s="806"/>
      <c r="V13" s="806"/>
      <c r="W13" s="825">
        <v>0</v>
      </c>
      <c r="X13" s="825">
        <v>0</v>
      </c>
      <c r="Y13" s="806"/>
      <c r="Z13" s="806"/>
      <c r="AA13" s="825">
        <v>1</v>
      </c>
      <c r="AB13" s="825">
        <v>0</v>
      </c>
      <c r="AC13" s="806"/>
      <c r="AD13" s="806"/>
      <c r="AE13" s="871"/>
    </row>
    <row r="14" spans="1:31" ht="33.25" customHeight="1" x14ac:dyDescent="0.25">
      <c r="A14" s="888" t="s">
        <v>1687</v>
      </c>
      <c r="B14" s="803" t="s">
        <v>1780</v>
      </c>
      <c r="C14" s="825">
        <v>1</v>
      </c>
      <c r="D14" s="825">
        <v>1</v>
      </c>
      <c r="E14" s="837"/>
      <c r="F14" s="837"/>
      <c r="G14" s="825">
        <v>0</v>
      </c>
      <c r="H14" s="825">
        <v>0</v>
      </c>
      <c r="I14" s="837"/>
      <c r="J14" s="837"/>
      <c r="K14" s="825">
        <v>0</v>
      </c>
      <c r="L14" s="825">
        <v>0</v>
      </c>
      <c r="M14" s="837"/>
      <c r="N14" s="837"/>
      <c r="O14" s="825">
        <v>0</v>
      </c>
      <c r="P14" s="825">
        <v>0</v>
      </c>
      <c r="Q14" s="806"/>
      <c r="R14" s="806"/>
      <c r="S14" s="825">
        <v>0</v>
      </c>
      <c r="T14" s="825">
        <v>0</v>
      </c>
      <c r="U14" s="806"/>
      <c r="V14" s="806"/>
      <c r="W14" s="825">
        <v>0</v>
      </c>
      <c r="X14" s="825">
        <v>0</v>
      </c>
      <c r="Y14" s="806"/>
      <c r="Z14" s="806"/>
      <c r="AA14" s="825">
        <v>1</v>
      </c>
      <c r="AB14" s="825">
        <v>1</v>
      </c>
      <c r="AC14" s="806"/>
      <c r="AD14" s="806"/>
      <c r="AE14" s="871"/>
    </row>
    <row r="15" spans="1:31" ht="33.25" customHeight="1" x14ac:dyDescent="0.25">
      <c r="A15" s="888" t="s">
        <v>1689</v>
      </c>
      <c r="B15" s="803" t="s">
        <v>1781</v>
      </c>
      <c r="C15" s="825">
        <v>47</v>
      </c>
      <c r="D15" s="825">
        <v>28</v>
      </c>
      <c r="E15" s="837"/>
      <c r="F15" s="837"/>
      <c r="G15" s="825">
        <v>0</v>
      </c>
      <c r="H15" s="825">
        <v>0</v>
      </c>
      <c r="I15" s="837"/>
      <c r="J15" s="837"/>
      <c r="K15" s="825">
        <v>1</v>
      </c>
      <c r="L15" s="825">
        <v>0</v>
      </c>
      <c r="M15" s="837"/>
      <c r="N15" s="837"/>
      <c r="O15" s="825">
        <v>44</v>
      </c>
      <c r="P15" s="825">
        <v>0</v>
      </c>
      <c r="Q15" s="806"/>
      <c r="R15" s="806"/>
      <c r="S15" s="825">
        <v>0</v>
      </c>
      <c r="T15" s="825">
        <v>0</v>
      </c>
      <c r="U15" s="806"/>
      <c r="V15" s="806"/>
      <c r="W15" s="825">
        <v>0</v>
      </c>
      <c r="X15" s="825">
        <v>0</v>
      </c>
      <c r="Y15" s="806"/>
      <c r="Z15" s="806"/>
      <c r="AA15" s="825">
        <v>91</v>
      </c>
      <c r="AB15" s="825">
        <v>28</v>
      </c>
      <c r="AC15" s="806"/>
      <c r="AD15" s="806"/>
      <c r="AE15" s="871"/>
    </row>
    <row r="16" spans="1:31" ht="33.25" customHeight="1" x14ac:dyDescent="0.25">
      <c r="A16" s="888" t="s">
        <v>1691</v>
      </c>
      <c r="B16" s="803" t="s">
        <v>1782</v>
      </c>
      <c r="C16" s="825">
        <v>2</v>
      </c>
      <c r="D16" s="825">
        <v>0</v>
      </c>
      <c r="E16" s="837"/>
      <c r="F16" s="837"/>
      <c r="G16" s="825">
        <v>0</v>
      </c>
      <c r="H16" s="825">
        <v>0</v>
      </c>
      <c r="I16" s="837"/>
      <c r="J16" s="837"/>
      <c r="K16" s="825">
        <v>0</v>
      </c>
      <c r="L16" s="825">
        <v>0</v>
      </c>
      <c r="M16" s="837"/>
      <c r="N16" s="837"/>
      <c r="O16" s="825">
        <v>0</v>
      </c>
      <c r="P16" s="825">
        <v>0</v>
      </c>
      <c r="Q16" s="806"/>
      <c r="R16" s="806"/>
      <c r="S16" s="825">
        <v>0</v>
      </c>
      <c r="T16" s="825">
        <v>0</v>
      </c>
      <c r="U16" s="806"/>
      <c r="V16" s="806"/>
      <c r="W16" s="825">
        <v>0</v>
      </c>
      <c r="X16" s="825">
        <v>0</v>
      </c>
      <c r="Y16" s="806"/>
      <c r="Z16" s="806"/>
      <c r="AA16" s="825">
        <v>2</v>
      </c>
      <c r="AB16" s="825">
        <v>0</v>
      </c>
      <c r="AC16" s="806"/>
      <c r="AD16" s="806"/>
      <c r="AE16" s="871"/>
    </row>
    <row r="17" spans="1:31" ht="33.25" customHeight="1" x14ac:dyDescent="0.25">
      <c r="A17" s="888" t="s">
        <v>1693</v>
      </c>
      <c r="B17" s="803" t="s">
        <v>1783</v>
      </c>
      <c r="C17" s="825">
        <v>29</v>
      </c>
      <c r="D17" s="825">
        <v>0</v>
      </c>
      <c r="E17" s="837"/>
      <c r="F17" s="837"/>
      <c r="G17" s="825">
        <v>0</v>
      </c>
      <c r="H17" s="825">
        <v>0</v>
      </c>
      <c r="I17" s="837"/>
      <c r="J17" s="837"/>
      <c r="K17" s="825">
        <v>0</v>
      </c>
      <c r="L17" s="825">
        <v>0</v>
      </c>
      <c r="M17" s="837"/>
      <c r="N17" s="837"/>
      <c r="O17" s="825">
        <v>0</v>
      </c>
      <c r="P17" s="825">
        <v>0</v>
      </c>
      <c r="Q17" s="806"/>
      <c r="R17" s="806"/>
      <c r="S17" s="825">
        <v>0</v>
      </c>
      <c r="T17" s="825">
        <v>0</v>
      </c>
      <c r="U17" s="806"/>
      <c r="V17" s="806"/>
      <c r="W17" s="825">
        <v>0</v>
      </c>
      <c r="X17" s="825">
        <v>0</v>
      </c>
      <c r="Y17" s="806"/>
      <c r="Z17" s="806"/>
      <c r="AA17" s="825">
        <v>29</v>
      </c>
      <c r="AB17" s="825">
        <v>0</v>
      </c>
      <c r="AC17" s="806"/>
      <c r="AD17" s="806"/>
      <c r="AE17" s="871"/>
    </row>
    <row r="18" spans="1:31" ht="33.25" customHeight="1" x14ac:dyDescent="0.25">
      <c r="A18" s="888" t="s">
        <v>1695</v>
      </c>
      <c r="B18" s="803" t="s">
        <v>1784</v>
      </c>
      <c r="C18" s="825">
        <v>12</v>
      </c>
      <c r="D18" s="825">
        <v>0</v>
      </c>
      <c r="E18" s="837"/>
      <c r="F18" s="837"/>
      <c r="G18" s="825">
        <v>0</v>
      </c>
      <c r="H18" s="825">
        <v>0</v>
      </c>
      <c r="I18" s="837"/>
      <c r="J18" s="837"/>
      <c r="K18" s="825">
        <v>0</v>
      </c>
      <c r="L18" s="825">
        <v>0</v>
      </c>
      <c r="M18" s="837"/>
      <c r="N18" s="837"/>
      <c r="O18" s="825">
        <v>0</v>
      </c>
      <c r="P18" s="825">
        <v>0</v>
      </c>
      <c r="Q18" s="806"/>
      <c r="R18" s="806"/>
      <c r="S18" s="825">
        <v>0</v>
      </c>
      <c r="T18" s="825">
        <v>0</v>
      </c>
      <c r="U18" s="806"/>
      <c r="V18" s="806"/>
      <c r="W18" s="825">
        <v>0</v>
      </c>
      <c r="X18" s="825">
        <v>0</v>
      </c>
      <c r="Y18" s="806"/>
      <c r="Z18" s="806"/>
      <c r="AA18" s="825">
        <v>12</v>
      </c>
      <c r="AB18" s="825">
        <v>0</v>
      </c>
      <c r="AC18" s="806"/>
      <c r="AD18" s="806"/>
      <c r="AE18" s="871"/>
    </row>
    <row r="19" spans="1:31" ht="33.25" customHeight="1" x14ac:dyDescent="0.25">
      <c r="A19" s="888" t="s">
        <v>1696</v>
      </c>
      <c r="B19" s="803" t="s">
        <v>1785</v>
      </c>
      <c r="C19" s="825">
        <v>14</v>
      </c>
      <c r="D19" s="825">
        <v>12</v>
      </c>
      <c r="E19" s="837"/>
      <c r="F19" s="837"/>
      <c r="G19" s="825">
        <v>0</v>
      </c>
      <c r="H19" s="825">
        <v>0</v>
      </c>
      <c r="I19" s="837"/>
      <c r="J19" s="837"/>
      <c r="K19" s="825">
        <v>0</v>
      </c>
      <c r="L19" s="825">
        <v>0</v>
      </c>
      <c r="M19" s="837"/>
      <c r="N19" s="837"/>
      <c r="O19" s="825">
        <v>0</v>
      </c>
      <c r="P19" s="825">
        <v>0</v>
      </c>
      <c r="Q19" s="806"/>
      <c r="R19" s="806"/>
      <c r="S19" s="825">
        <v>0</v>
      </c>
      <c r="T19" s="825">
        <v>0</v>
      </c>
      <c r="U19" s="806"/>
      <c r="V19" s="806"/>
      <c r="W19" s="825">
        <v>0</v>
      </c>
      <c r="X19" s="825">
        <v>0</v>
      </c>
      <c r="Y19" s="806"/>
      <c r="Z19" s="806"/>
      <c r="AA19" s="825">
        <v>14</v>
      </c>
      <c r="AB19" s="825">
        <v>12</v>
      </c>
      <c r="AC19" s="806"/>
      <c r="AD19" s="806"/>
      <c r="AE19" s="871"/>
    </row>
    <row r="20" spans="1:31" ht="33.25" customHeight="1" x14ac:dyDescent="0.25">
      <c r="A20" s="888" t="s">
        <v>1697</v>
      </c>
      <c r="B20" s="803" t="s">
        <v>1786</v>
      </c>
      <c r="C20" s="825">
        <v>92</v>
      </c>
      <c r="D20" s="825">
        <v>92</v>
      </c>
      <c r="E20" s="837"/>
      <c r="F20" s="837"/>
      <c r="G20" s="825">
        <v>0</v>
      </c>
      <c r="H20" s="825">
        <v>0</v>
      </c>
      <c r="I20" s="837"/>
      <c r="J20" s="837"/>
      <c r="K20" s="825">
        <v>0</v>
      </c>
      <c r="L20" s="825">
        <v>0</v>
      </c>
      <c r="M20" s="837"/>
      <c r="N20" s="837"/>
      <c r="O20" s="825">
        <v>0</v>
      </c>
      <c r="P20" s="825">
        <v>0</v>
      </c>
      <c r="Q20" s="806"/>
      <c r="R20" s="806"/>
      <c r="S20" s="825">
        <v>0</v>
      </c>
      <c r="T20" s="825">
        <v>0</v>
      </c>
      <c r="U20" s="806"/>
      <c r="V20" s="806"/>
      <c r="W20" s="825">
        <v>0</v>
      </c>
      <c r="X20" s="825">
        <v>0</v>
      </c>
      <c r="Y20" s="806"/>
      <c r="Z20" s="806"/>
      <c r="AA20" s="825">
        <v>92</v>
      </c>
      <c r="AB20" s="825">
        <v>92</v>
      </c>
      <c r="AC20" s="806"/>
      <c r="AD20" s="806"/>
      <c r="AE20" s="871"/>
    </row>
    <row r="21" spans="1:31" ht="33.25" customHeight="1" x14ac:dyDescent="0.25">
      <c r="A21" s="888" t="s">
        <v>1698</v>
      </c>
      <c r="B21" s="803" t="s">
        <v>1787</v>
      </c>
      <c r="C21" s="825">
        <v>19</v>
      </c>
      <c r="D21" s="825">
        <v>17</v>
      </c>
      <c r="E21" s="837"/>
      <c r="F21" s="837"/>
      <c r="G21" s="825">
        <v>0</v>
      </c>
      <c r="H21" s="825">
        <v>0</v>
      </c>
      <c r="I21" s="837"/>
      <c r="J21" s="837"/>
      <c r="K21" s="825">
        <v>0</v>
      </c>
      <c r="L21" s="825">
        <v>0</v>
      </c>
      <c r="M21" s="837"/>
      <c r="N21" s="837"/>
      <c r="O21" s="825">
        <v>0</v>
      </c>
      <c r="P21" s="825">
        <v>0</v>
      </c>
      <c r="Q21" s="806"/>
      <c r="R21" s="806"/>
      <c r="S21" s="825">
        <v>0</v>
      </c>
      <c r="T21" s="825">
        <v>0</v>
      </c>
      <c r="U21" s="806"/>
      <c r="V21" s="806"/>
      <c r="W21" s="825">
        <v>0</v>
      </c>
      <c r="X21" s="825">
        <v>0</v>
      </c>
      <c r="Y21" s="806"/>
      <c r="Z21" s="806"/>
      <c r="AA21" s="825">
        <v>19</v>
      </c>
      <c r="AB21" s="825">
        <v>17</v>
      </c>
      <c r="AC21" s="806"/>
      <c r="AD21" s="806"/>
      <c r="AE21" s="871"/>
    </row>
    <row r="22" spans="1:31" ht="33.25" customHeight="1" x14ac:dyDescent="0.25">
      <c r="A22" s="888" t="s">
        <v>1699</v>
      </c>
      <c r="B22" s="803" t="s">
        <v>1788</v>
      </c>
      <c r="C22" s="825">
        <v>21</v>
      </c>
      <c r="D22" s="825">
        <v>0</v>
      </c>
      <c r="E22" s="837"/>
      <c r="F22" s="837"/>
      <c r="G22" s="825">
        <v>0</v>
      </c>
      <c r="H22" s="825">
        <v>0</v>
      </c>
      <c r="I22" s="837"/>
      <c r="J22" s="837"/>
      <c r="K22" s="825">
        <v>0</v>
      </c>
      <c r="L22" s="825">
        <v>0</v>
      </c>
      <c r="M22" s="837"/>
      <c r="N22" s="837"/>
      <c r="O22" s="825">
        <v>0</v>
      </c>
      <c r="P22" s="825">
        <v>0</v>
      </c>
      <c r="Q22" s="806"/>
      <c r="R22" s="806"/>
      <c r="S22" s="825">
        <v>0</v>
      </c>
      <c r="T22" s="825">
        <v>0</v>
      </c>
      <c r="U22" s="806"/>
      <c r="V22" s="806"/>
      <c r="W22" s="825">
        <v>0</v>
      </c>
      <c r="X22" s="825">
        <v>0</v>
      </c>
      <c r="Y22" s="806"/>
      <c r="Z22" s="806"/>
      <c r="AA22" s="825">
        <v>21</v>
      </c>
      <c r="AB22" s="825">
        <v>0</v>
      </c>
      <c r="AC22" s="806"/>
      <c r="AD22" s="806"/>
      <c r="AE22" s="871"/>
    </row>
    <row r="23" spans="1:31" ht="33.25" customHeight="1" x14ac:dyDescent="0.25">
      <c r="A23" s="888" t="s">
        <v>1700</v>
      </c>
      <c r="B23" s="803" t="s">
        <v>1789</v>
      </c>
      <c r="C23" s="825">
        <v>30</v>
      </c>
      <c r="D23" s="825">
        <v>25</v>
      </c>
      <c r="E23" s="837"/>
      <c r="F23" s="837"/>
      <c r="G23" s="825">
        <v>0</v>
      </c>
      <c r="H23" s="825">
        <v>0</v>
      </c>
      <c r="I23" s="837"/>
      <c r="J23" s="837"/>
      <c r="K23" s="825">
        <v>0</v>
      </c>
      <c r="L23" s="825">
        <v>0</v>
      </c>
      <c r="M23" s="837"/>
      <c r="N23" s="837"/>
      <c r="O23" s="825">
        <v>0</v>
      </c>
      <c r="P23" s="825">
        <v>0</v>
      </c>
      <c r="Q23" s="806"/>
      <c r="R23" s="806"/>
      <c r="S23" s="825">
        <v>0</v>
      </c>
      <c r="T23" s="825">
        <v>0</v>
      </c>
      <c r="U23" s="806"/>
      <c r="V23" s="806"/>
      <c r="W23" s="825">
        <v>0</v>
      </c>
      <c r="X23" s="825">
        <v>0</v>
      </c>
      <c r="Y23" s="806"/>
      <c r="Z23" s="806"/>
      <c r="AA23" s="825">
        <v>30</v>
      </c>
      <c r="AB23" s="825">
        <v>25</v>
      </c>
      <c r="AC23" s="806"/>
      <c r="AD23" s="806"/>
      <c r="AE23" s="871"/>
    </row>
    <row r="24" spans="1:31" ht="33.25" customHeight="1" x14ac:dyDescent="0.25">
      <c r="A24" s="888" t="s">
        <v>651</v>
      </c>
      <c r="B24" s="803" t="s">
        <v>1790</v>
      </c>
      <c r="C24" s="825">
        <v>2</v>
      </c>
      <c r="D24" s="825">
        <v>1</v>
      </c>
      <c r="E24" s="837"/>
      <c r="F24" s="837"/>
      <c r="G24" s="825">
        <v>0</v>
      </c>
      <c r="H24" s="825">
        <v>0</v>
      </c>
      <c r="I24" s="837"/>
      <c r="J24" s="837"/>
      <c r="K24" s="825">
        <v>0</v>
      </c>
      <c r="L24" s="825">
        <v>0</v>
      </c>
      <c r="M24" s="837"/>
      <c r="N24" s="837"/>
      <c r="O24" s="889">
        <v>0</v>
      </c>
      <c r="P24" s="889">
        <v>0</v>
      </c>
      <c r="Q24" s="890"/>
      <c r="R24" s="890"/>
      <c r="S24" s="889">
        <v>0</v>
      </c>
      <c r="T24" s="889">
        <v>0</v>
      </c>
      <c r="U24" s="890"/>
      <c r="V24" s="890"/>
      <c r="W24" s="889">
        <v>0</v>
      </c>
      <c r="X24" s="889">
        <v>0</v>
      </c>
      <c r="Y24" s="890"/>
      <c r="Z24" s="890"/>
      <c r="AA24" s="889">
        <v>2</v>
      </c>
      <c r="AB24" s="889">
        <v>1</v>
      </c>
      <c r="AC24" s="890"/>
      <c r="AD24" s="890"/>
      <c r="AE24" s="897"/>
    </row>
    <row r="25" spans="1:31" ht="33.25" customHeight="1" x14ac:dyDescent="0.25">
      <c r="A25" s="888" t="s">
        <v>1701</v>
      </c>
      <c r="B25" s="803" t="s">
        <v>1791</v>
      </c>
      <c r="C25" s="825">
        <v>0</v>
      </c>
      <c r="D25" s="825">
        <v>0</v>
      </c>
      <c r="E25" s="837"/>
      <c r="F25" s="837"/>
      <c r="G25" s="825">
        <v>15</v>
      </c>
      <c r="H25" s="825">
        <v>0</v>
      </c>
      <c r="I25" s="837"/>
      <c r="J25" s="837"/>
      <c r="K25" s="825">
        <v>0</v>
      </c>
      <c r="L25" s="825">
        <v>0</v>
      </c>
      <c r="M25" s="837"/>
      <c r="N25" s="837"/>
      <c r="O25" s="889">
        <v>0</v>
      </c>
      <c r="P25" s="889">
        <v>0</v>
      </c>
      <c r="Q25" s="890"/>
      <c r="R25" s="890"/>
      <c r="S25" s="889">
        <v>0</v>
      </c>
      <c r="T25" s="889">
        <v>0</v>
      </c>
      <c r="U25" s="890"/>
      <c r="V25" s="890"/>
      <c r="W25" s="889">
        <v>0</v>
      </c>
      <c r="X25" s="889">
        <v>0</v>
      </c>
      <c r="Y25" s="890"/>
      <c r="Z25" s="890"/>
      <c r="AA25" s="889">
        <v>16</v>
      </c>
      <c r="AB25" s="889">
        <v>0</v>
      </c>
      <c r="AC25" s="890"/>
      <c r="AD25" s="890"/>
      <c r="AE25" s="897"/>
    </row>
    <row r="26" spans="1:31" ht="33.25" customHeight="1" x14ac:dyDescent="0.25">
      <c r="A26" s="888" t="s">
        <v>1702</v>
      </c>
      <c r="B26" s="803" t="s">
        <v>1792</v>
      </c>
      <c r="C26" s="825">
        <v>1</v>
      </c>
      <c r="D26" s="825">
        <v>0</v>
      </c>
      <c r="E26" s="837"/>
      <c r="F26" s="837"/>
      <c r="G26" s="825">
        <v>1</v>
      </c>
      <c r="H26" s="825">
        <v>0</v>
      </c>
      <c r="I26" s="837"/>
      <c r="J26" s="837"/>
      <c r="K26" s="825">
        <v>0</v>
      </c>
      <c r="L26" s="825">
        <v>0</v>
      </c>
      <c r="M26" s="837"/>
      <c r="N26" s="837"/>
      <c r="O26" s="889">
        <v>0</v>
      </c>
      <c r="P26" s="889">
        <v>0</v>
      </c>
      <c r="Q26" s="890"/>
      <c r="R26" s="890"/>
      <c r="S26" s="889">
        <v>0</v>
      </c>
      <c r="T26" s="889">
        <v>0</v>
      </c>
      <c r="U26" s="890"/>
      <c r="V26" s="890"/>
      <c r="W26" s="889">
        <v>0</v>
      </c>
      <c r="X26" s="889">
        <v>0</v>
      </c>
      <c r="Y26" s="890"/>
      <c r="Z26" s="890"/>
      <c r="AA26" s="889">
        <v>2</v>
      </c>
      <c r="AB26" s="889">
        <v>0</v>
      </c>
      <c r="AC26" s="890"/>
      <c r="AD26" s="890"/>
      <c r="AE26" s="897"/>
    </row>
    <row r="27" spans="1:31" ht="33.25" customHeight="1" x14ac:dyDescent="0.25">
      <c r="A27" s="888" t="s">
        <v>1703</v>
      </c>
      <c r="B27" s="803" t="s">
        <v>1793</v>
      </c>
      <c r="C27" s="825">
        <v>9</v>
      </c>
      <c r="D27" s="825">
        <v>4</v>
      </c>
      <c r="E27" s="837"/>
      <c r="F27" s="837"/>
      <c r="G27" s="825">
        <v>0</v>
      </c>
      <c r="H27" s="825">
        <v>0</v>
      </c>
      <c r="I27" s="837"/>
      <c r="J27" s="837"/>
      <c r="K27" s="825">
        <v>0</v>
      </c>
      <c r="L27" s="825">
        <v>0</v>
      </c>
      <c r="M27" s="837"/>
      <c r="N27" s="837"/>
      <c r="O27" s="889">
        <v>6</v>
      </c>
      <c r="P27" s="889">
        <v>0</v>
      </c>
      <c r="Q27" s="890"/>
      <c r="R27" s="890"/>
      <c r="S27" s="889">
        <v>0</v>
      </c>
      <c r="T27" s="889">
        <v>0</v>
      </c>
      <c r="U27" s="890"/>
      <c r="V27" s="890"/>
      <c r="W27" s="889">
        <v>0</v>
      </c>
      <c r="X27" s="889">
        <v>0</v>
      </c>
      <c r="Y27" s="890"/>
      <c r="Z27" s="890"/>
      <c r="AA27" s="889">
        <v>15</v>
      </c>
      <c r="AB27" s="889">
        <v>4</v>
      </c>
      <c r="AC27" s="890"/>
      <c r="AD27" s="890"/>
      <c r="AE27" s="897"/>
    </row>
    <row r="28" spans="1:31" ht="33.25" customHeight="1" x14ac:dyDescent="0.25">
      <c r="A28" s="888" t="s">
        <v>1705</v>
      </c>
      <c r="B28" s="803" t="s">
        <v>1794</v>
      </c>
      <c r="C28" s="825">
        <v>10</v>
      </c>
      <c r="D28" s="825">
        <v>0</v>
      </c>
      <c r="E28" s="837"/>
      <c r="F28" s="837"/>
      <c r="G28" s="825">
        <v>0</v>
      </c>
      <c r="H28" s="825">
        <v>0</v>
      </c>
      <c r="I28" s="837"/>
      <c r="J28" s="837"/>
      <c r="K28" s="825">
        <v>0</v>
      </c>
      <c r="L28" s="825">
        <v>0</v>
      </c>
      <c r="M28" s="837"/>
      <c r="N28" s="837"/>
      <c r="O28" s="889">
        <v>0</v>
      </c>
      <c r="P28" s="889">
        <v>0</v>
      </c>
      <c r="Q28" s="890"/>
      <c r="R28" s="890"/>
      <c r="S28" s="889">
        <v>0</v>
      </c>
      <c r="T28" s="889">
        <v>0</v>
      </c>
      <c r="U28" s="890"/>
      <c r="V28" s="890"/>
      <c r="W28" s="889">
        <v>0</v>
      </c>
      <c r="X28" s="889">
        <v>0</v>
      </c>
      <c r="Y28" s="890"/>
      <c r="Z28" s="890"/>
      <c r="AA28" s="889">
        <v>10</v>
      </c>
      <c r="AB28" s="889">
        <v>0</v>
      </c>
      <c r="AC28" s="890"/>
      <c r="AD28" s="890"/>
      <c r="AE28" s="897"/>
    </row>
    <row r="29" spans="1:31" ht="33.25" customHeight="1" x14ac:dyDescent="0.25">
      <c r="A29" s="888" t="s">
        <v>1707</v>
      </c>
      <c r="B29" s="803" t="s">
        <v>1795</v>
      </c>
      <c r="C29" s="825">
        <v>5</v>
      </c>
      <c r="D29" s="825">
        <v>0</v>
      </c>
      <c r="E29" s="837"/>
      <c r="F29" s="837"/>
      <c r="G29" s="825">
        <v>0</v>
      </c>
      <c r="H29" s="825">
        <v>0</v>
      </c>
      <c r="I29" s="837"/>
      <c r="J29" s="837"/>
      <c r="K29" s="825">
        <v>0</v>
      </c>
      <c r="L29" s="825">
        <v>0</v>
      </c>
      <c r="M29" s="837"/>
      <c r="N29" s="837"/>
      <c r="O29" s="889">
        <v>0</v>
      </c>
      <c r="P29" s="889">
        <v>0</v>
      </c>
      <c r="Q29" s="890"/>
      <c r="R29" s="890"/>
      <c r="S29" s="889">
        <v>0</v>
      </c>
      <c r="T29" s="889">
        <v>0</v>
      </c>
      <c r="U29" s="890"/>
      <c r="V29" s="890"/>
      <c r="W29" s="889">
        <v>0</v>
      </c>
      <c r="X29" s="889">
        <v>0</v>
      </c>
      <c r="Y29" s="890"/>
      <c r="Z29" s="890"/>
      <c r="AA29" s="889">
        <v>5</v>
      </c>
      <c r="AB29" s="889">
        <v>0</v>
      </c>
      <c r="AC29" s="890"/>
      <c r="AD29" s="890"/>
      <c r="AE29" s="897"/>
    </row>
    <row r="30" spans="1:31" ht="33.25" customHeight="1" x14ac:dyDescent="0.25">
      <c r="A30" s="888" t="s">
        <v>1708</v>
      </c>
      <c r="B30" s="803" t="s">
        <v>1796</v>
      </c>
      <c r="C30" s="825">
        <v>3</v>
      </c>
      <c r="D30" s="825">
        <v>0</v>
      </c>
      <c r="E30" s="837"/>
      <c r="F30" s="837"/>
      <c r="G30" s="825">
        <v>3</v>
      </c>
      <c r="H30" s="825">
        <v>0</v>
      </c>
      <c r="I30" s="837"/>
      <c r="J30" s="837"/>
      <c r="K30" s="825">
        <v>0</v>
      </c>
      <c r="L30" s="825">
        <v>0</v>
      </c>
      <c r="M30" s="837"/>
      <c r="N30" s="837"/>
      <c r="O30" s="889">
        <v>0</v>
      </c>
      <c r="P30" s="889">
        <v>0</v>
      </c>
      <c r="Q30" s="890"/>
      <c r="R30" s="890"/>
      <c r="S30" s="889">
        <v>0</v>
      </c>
      <c r="T30" s="889">
        <v>0</v>
      </c>
      <c r="U30" s="890"/>
      <c r="V30" s="890"/>
      <c r="W30" s="889">
        <v>0</v>
      </c>
      <c r="X30" s="889">
        <v>0</v>
      </c>
      <c r="Y30" s="890"/>
      <c r="Z30" s="890"/>
      <c r="AA30" s="889">
        <v>7</v>
      </c>
      <c r="AB30" s="889">
        <v>0</v>
      </c>
      <c r="AC30" s="890"/>
      <c r="AD30" s="890"/>
      <c r="AE30" s="897"/>
    </row>
    <row r="31" spans="1:31" ht="33.25" customHeight="1" x14ac:dyDescent="0.25">
      <c r="A31" s="891">
        <v>24</v>
      </c>
      <c r="B31" s="803" t="s">
        <v>1797</v>
      </c>
      <c r="C31" s="825">
        <v>21</v>
      </c>
      <c r="D31" s="825">
        <v>20</v>
      </c>
      <c r="E31" s="837"/>
      <c r="F31" s="837"/>
      <c r="G31" s="825">
        <v>0</v>
      </c>
      <c r="H31" s="825">
        <v>0</v>
      </c>
      <c r="I31" s="837"/>
      <c r="J31" s="837"/>
      <c r="K31" s="825">
        <v>0</v>
      </c>
      <c r="L31" s="825">
        <v>0</v>
      </c>
      <c r="M31" s="837"/>
      <c r="N31" s="837"/>
      <c r="O31" s="889">
        <v>0</v>
      </c>
      <c r="P31" s="889">
        <v>0</v>
      </c>
      <c r="Q31" s="890"/>
      <c r="R31" s="890"/>
      <c r="S31" s="889">
        <v>0</v>
      </c>
      <c r="T31" s="889">
        <v>0</v>
      </c>
      <c r="U31" s="890"/>
      <c r="V31" s="890"/>
      <c r="W31" s="889">
        <v>0</v>
      </c>
      <c r="X31" s="889">
        <v>0</v>
      </c>
      <c r="Y31" s="890"/>
      <c r="Z31" s="890"/>
      <c r="AA31" s="889">
        <v>21</v>
      </c>
      <c r="AB31" s="889">
        <v>20</v>
      </c>
      <c r="AC31" s="890"/>
      <c r="AD31" s="890"/>
      <c r="AE31" s="897"/>
    </row>
    <row r="32" spans="1:31" ht="33.25" customHeight="1" x14ac:dyDescent="0.25">
      <c r="A32" s="891">
        <v>25</v>
      </c>
      <c r="B32" s="803" t="s">
        <v>1798</v>
      </c>
      <c r="C32" s="825">
        <v>47</v>
      </c>
      <c r="D32" s="825">
        <v>0</v>
      </c>
      <c r="E32" s="837"/>
      <c r="F32" s="837"/>
      <c r="G32" s="825">
        <v>0</v>
      </c>
      <c r="H32" s="825">
        <v>0</v>
      </c>
      <c r="I32" s="837"/>
      <c r="J32" s="837"/>
      <c r="K32" s="825">
        <v>0</v>
      </c>
      <c r="L32" s="825">
        <v>0</v>
      </c>
      <c r="M32" s="837"/>
      <c r="N32" s="837"/>
      <c r="O32" s="889">
        <v>0</v>
      </c>
      <c r="P32" s="889">
        <v>0</v>
      </c>
      <c r="Q32" s="890"/>
      <c r="R32" s="890"/>
      <c r="S32" s="889">
        <v>0</v>
      </c>
      <c r="T32" s="889">
        <v>0</v>
      </c>
      <c r="U32" s="890"/>
      <c r="V32" s="890"/>
      <c r="W32" s="889">
        <v>0</v>
      </c>
      <c r="X32" s="889">
        <v>0</v>
      </c>
      <c r="Y32" s="890"/>
      <c r="Z32" s="890"/>
      <c r="AA32" s="889">
        <v>47</v>
      </c>
      <c r="AB32" s="889">
        <v>0</v>
      </c>
      <c r="AC32" s="890"/>
      <c r="AD32" s="890"/>
      <c r="AE32" s="897"/>
    </row>
    <row r="33" spans="1:31" ht="33.25" customHeight="1" x14ac:dyDescent="0.25">
      <c r="A33" s="891">
        <v>26</v>
      </c>
      <c r="B33" s="803" t="s">
        <v>1799</v>
      </c>
      <c r="C33" s="892">
        <v>1</v>
      </c>
      <c r="D33" s="892">
        <v>0</v>
      </c>
      <c r="E33" s="893"/>
      <c r="F33" s="893"/>
      <c r="G33" s="892">
        <v>0</v>
      </c>
      <c r="H33" s="892">
        <v>0</v>
      </c>
      <c r="I33" s="893"/>
      <c r="J33" s="893"/>
      <c r="K33" s="892">
        <v>0</v>
      </c>
      <c r="L33" s="892">
        <v>0</v>
      </c>
      <c r="M33" s="893"/>
      <c r="N33" s="893"/>
      <c r="O33" s="894">
        <v>0</v>
      </c>
      <c r="P33" s="894">
        <v>0</v>
      </c>
      <c r="Q33" s="895"/>
      <c r="R33" s="895"/>
      <c r="S33" s="894">
        <v>0</v>
      </c>
      <c r="T33" s="894">
        <v>0</v>
      </c>
      <c r="U33" s="895"/>
      <c r="V33" s="895"/>
      <c r="W33" s="894">
        <v>0</v>
      </c>
      <c r="X33" s="894">
        <v>0</v>
      </c>
      <c r="Y33" s="895"/>
      <c r="Z33" s="895"/>
      <c r="AA33" s="894">
        <v>1</v>
      </c>
      <c r="AB33" s="894">
        <v>0</v>
      </c>
      <c r="AC33" s="895"/>
      <c r="AD33" s="895"/>
      <c r="AE33" s="898"/>
    </row>
    <row r="34" spans="1:31" ht="33.25" customHeight="1" x14ac:dyDescent="0.25">
      <c r="A34" s="899"/>
      <c r="B34" s="899"/>
      <c r="C34" s="899"/>
      <c r="D34" s="899"/>
      <c r="E34" s="899"/>
      <c r="F34" s="899"/>
      <c r="G34" s="899"/>
      <c r="H34" s="899"/>
      <c r="I34" s="899"/>
      <c r="J34" s="899"/>
      <c r="K34" s="899"/>
      <c r="L34" s="899"/>
      <c r="M34" s="899"/>
      <c r="N34" s="899"/>
      <c r="O34" s="899"/>
      <c r="P34" s="899"/>
      <c r="Q34" s="899"/>
      <c r="R34" s="899"/>
      <c r="S34" s="899"/>
      <c r="T34" s="899"/>
      <c r="U34" s="899"/>
      <c r="V34" s="899"/>
      <c r="W34" s="899"/>
      <c r="X34" s="899"/>
      <c r="Y34" s="899"/>
      <c r="Z34" s="899"/>
      <c r="AA34" s="899"/>
      <c r="AB34" s="899"/>
      <c r="AC34" s="899"/>
      <c r="AD34" s="899"/>
      <c r="AE34" s="812"/>
    </row>
    <row r="35" spans="1:31" ht="33.25" customHeight="1" x14ac:dyDescent="0.25">
      <c r="B35" s="94" t="s">
        <v>901</v>
      </c>
      <c r="AE35" s="812"/>
    </row>
    <row r="36" spans="1:31" ht="33.25" customHeight="1" x14ac:dyDescent="0.25">
      <c r="A36" s="100">
        <v>1</v>
      </c>
      <c r="B36" s="1257" t="s">
        <v>1800</v>
      </c>
      <c r="C36" s="1257"/>
      <c r="D36" s="1257"/>
      <c r="E36" s="1257"/>
      <c r="F36" s="1257"/>
      <c r="G36" s="1257"/>
      <c r="H36" s="1257"/>
      <c r="I36" s="1257"/>
      <c r="J36" s="1257"/>
      <c r="AE36" s="812"/>
    </row>
    <row r="37" spans="1:31" ht="33.25" customHeight="1" x14ac:dyDescent="0.25">
      <c r="A37" s="100">
        <v>2</v>
      </c>
      <c r="B37" s="1257" t="s">
        <v>1801</v>
      </c>
      <c r="C37" s="1257"/>
      <c r="D37" s="1257"/>
      <c r="E37" s="1257"/>
      <c r="F37" s="1257"/>
      <c r="G37" s="1257"/>
      <c r="H37" s="1257"/>
      <c r="I37" s="1257"/>
      <c r="J37" s="1257"/>
      <c r="AE37" s="812"/>
    </row>
    <row r="38" spans="1:31" ht="33.25" customHeight="1" x14ac:dyDescent="0.25">
      <c r="A38" s="95"/>
      <c r="AE38" s="812"/>
    </row>
    <row r="39" spans="1:31" ht="12.5" customHeight="1" x14ac:dyDescent="0.25">
      <c r="A39" s="896"/>
      <c r="B39" s="812"/>
      <c r="C39" s="812"/>
      <c r="D39" s="812"/>
      <c r="E39" s="812"/>
      <c r="F39" s="812"/>
      <c r="G39" s="812"/>
      <c r="H39" s="812"/>
      <c r="I39" s="812"/>
      <c r="J39" s="812"/>
      <c r="K39" s="812"/>
      <c r="L39" s="812"/>
      <c r="M39" s="812"/>
      <c r="N39" s="812"/>
      <c r="O39" s="812"/>
      <c r="P39" s="812"/>
      <c r="Q39" s="812"/>
      <c r="R39" s="812"/>
      <c r="S39" s="812"/>
      <c r="T39" s="812"/>
      <c r="U39" s="812"/>
      <c r="V39" s="812"/>
      <c r="W39" s="812"/>
      <c r="X39" s="812"/>
      <c r="Y39" s="812"/>
      <c r="Z39" s="812"/>
      <c r="AA39" s="812"/>
      <c r="AB39" s="812"/>
      <c r="AC39" s="812"/>
      <c r="AD39" s="812"/>
      <c r="AE39" s="812"/>
    </row>
    <row r="40" spans="1:31" ht="33.25" customHeight="1" x14ac:dyDescent="0.25">
      <c r="A40" s="95"/>
      <c r="AE40" s="812"/>
    </row>
    <row r="41" spans="1:31" ht="33.25" customHeight="1" x14ac:dyDescent="0.25">
      <c r="A41" s="1288" t="s">
        <v>1802</v>
      </c>
      <c r="B41" s="1288"/>
      <c r="C41" s="1288"/>
      <c r="AE41" s="812"/>
    </row>
    <row r="42" spans="1:31" ht="33.25" customHeight="1" x14ac:dyDescent="0.25">
      <c r="AE42" s="812"/>
    </row>
    <row r="43" spans="1:31" ht="16.649999999999999" customHeight="1" x14ac:dyDescent="0.25">
      <c r="A43" s="1280" t="s">
        <v>1760</v>
      </c>
      <c r="B43" s="1281"/>
      <c r="C43" s="818" t="s">
        <v>1588</v>
      </c>
      <c r="D43" s="818" t="s">
        <v>1589</v>
      </c>
      <c r="E43" s="818" t="s">
        <v>1590</v>
      </c>
      <c r="F43" s="818" t="s">
        <v>1591</v>
      </c>
      <c r="G43" s="818" t="s">
        <v>1592</v>
      </c>
      <c r="H43" s="818" t="s">
        <v>1593</v>
      </c>
      <c r="I43" s="818" t="s">
        <v>1594</v>
      </c>
      <c r="J43" s="818" t="s">
        <v>1595</v>
      </c>
      <c r="K43" s="818" t="s">
        <v>1596</v>
      </c>
      <c r="L43" s="818" t="s">
        <v>1597</v>
      </c>
      <c r="M43" s="818" t="s">
        <v>1598</v>
      </c>
      <c r="N43" s="818" t="s">
        <v>1599</v>
      </c>
      <c r="O43" s="818" t="s">
        <v>1600</v>
      </c>
      <c r="P43" s="818" t="s">
        <v>1601</v>
      </c>
      <c r="Q43" s="818" t="s">
        <v>1602</v>
      </c>
      <c r="R43" s="818" t="s">
        <v>1603</v>
      </c>
      <c r="S43" s="818" t="s">
        <v>1604</v>
      </c>
      <c r="T43" s="818" t="s">
        <v>1605</v>
      </c>
      <c r="U43" s="818" t="s">
        <v>1606</v>
      </c>
      <c r="V43" s="818" t="s">
        <v>1607</v>
      </c>
      <c r="W43" s="818" t="s">
        <v>1608</v>
      </c>
      <c r="X43" s="818" t="s">
        <v>1609</v>
      </c>
      <c r="Y43" s="818" t="s">
        <v>1610</v>
      </c>
      <c r="Z43" s="818" t="s">
        <v>1611</v>
      </c>
      <c r="AA43" s="818" t="s">
        <v>1612</v>
      </c>
      <c r="AB43" s="818" t="s">
        <v>1613</v>
      </c>
      <c r="AC43" s="818" t="s">
        <v>1761</v>
      </c>
      <c r="AD43" s="818" t="s">
        <v>1614</v>
      </c>
      <c r="AE43" s="869"/>
    </row>
    <row r="44" spans="1:31" ht="33.25" customHeight="1" x14ac:dyDescent="0.25">
      <c r="A44" s="1282"/>
      <c r="B44" s="1283"/>
      <c r="C44" s="1274" t="s">
        <v>1620</v>
      </c>
      <c r="D44" s="1275"/>
      <c r="E44" s="1275"/>
      <c r="F44" s="1276"/>
      <c r="G44" s="1274" t="s">
        <v>1621</v>
      </c>
      <c r="H44" s="1275"/>
      <c r="I44" s="1275"/>
      <c r="J44" s="1276"/>
      <c r="K44" s="1274" t="s">
        <v>1622</v>
      </c>
      <c r="L44" s="1275"/>
      <c r="M44" s="1275"/>
      <c r="N44" s="1276"/>
      <c r="O44" s="1274" t="s">
        <v>1623</v>
      </c>
      <c r="P44" s="1275"/>
      <c r="Q44" s="1275"/>
      <c r="R44" s="1276"/>
      <c r="S44" s="1274" t="s">
        <v>1624</v>
      </c>
      <c r="T44" s="1275"/>
      <c r="U44" s="1275"/>
      <c r="V44" s="1276"/>
      <c r="W44" s="1274" t="s">
        <v>1625</v>
      </c>
      <c r="X44" s="1275"/>
      <c r="Y44" s="1275"/>
      <c r="Z44" s="1276"/>
      <c r="AA44" s="1274" t="s">
        <v>1626</v>
      </c>
      <c r="AB44" s="1275"/>
      <c r="AC44" s="1275"/>
      <c r="AD44" s="1276"/>
      <c r="AE44" s="869"/>
    </row>
    <row r="45" spans="1:31" ht="33.25" customHeight="1" x14ac:dyDescent="0.25">
      <c r="A45" s="1282"/>
      <c r="B45" s="1283"/>
      <c r="C45" s="1274" t="s">
        <v>1762</v>
      </c>
      <c r="D45" s="1276"/>
      <c r="E45" s="1274" t="s">
        <v>1763</v>
      </c>
      <c r="F45" s="1276"/>
      <c r="G45" s="1274" t="s">
        <v>1762</v>
      </c>
      <c r="H45" s="1276"/>
      <c r="I45" s="1274" t="s">
        <v>1763</v>
      </c>
      <c r="J45" s="1276"/>
      <c r="K45" s="1274" t="s">
        <v>1762</v>
      </c>
      <c r="L45" s="1276"/>
      <c r="M45" s="1274" t="s">
        <v>1763</v>
      </c>
      <c r="N45" s="1276"/>
      <c r="O45" s="1274" t="s">
        <v>1762</v>
      </c>
      <c r="P45" s="1276"/>
      <c r="Q45" s="1274" t="s">
        <v>1763</v>
      </c>
      <c r="R45" s="1276"/>
      <c r="S45" s="1274" t="s">
        <v>1762</v>
      </c>
      <c r="T45" s="1276"/>
      <c r="U45" s="1274" t="s">
        <v>1763</v>
      </c>
      <c r="V45" s="1276"/>
      <c r="W45" s="1274" t="s">
        <v>1762</v>
      </c>
      <c r="X45" s="1276"/>
      <c r="Y45" s="1274" t="s">
        <v>1763</v>
      </c>
      <c r="Z45" s="1276"/>
      <c r="AA45" s="1274" t="s">
        <v>1762</v>
      </c>
      <c r="AB45" s="1276"/>
      <c r="AC45" s="1274" t="s">
        <v>1763</v>
      </c>
      <c r="AD45" s="1276"/>
      <c r="AE45" s="869"/>
    </row>
    <row r="46" spans="1:31" ht="33.25" customHeight="1" x14ac:dyDescent="0.25">
      <c r="A46" s="1282"/>
      <c r="B46" s="1283"/>
      <c r="C46" s="1274" t="s">
        <v>1764</v>
      </c>
      <c r="D46" s="1276"/>
      <c r="E46" s="1274" t="s">
        <v>1765</v>
      </c>
      <c r="F46" s="1276"/>
      <c r="G46" s="1274" t="s">
        <v>1764</v>
      </c>
      <c r="H46" s="1276"/>
      <c r="I46" s="1274" t="s">
        <v>1765</v>
      </c>
      <c r="J46" s="1276"/>
      <c r="K46" s="1274" t="s">
        <v>1764</v>
      </c>
      <c r="L46" s="1276"/>
      <c r="M46" s="1274" t="s">
        <v>1765</v>
      </c>
      <c r="N46" s="1276"/>
      <c r="O46" s="1274" t="s">
        <v>1764</v>
      </c>
      <c r="P46" s="1276"/>
      <c r="Q46" s="1274" t="s">
        <v>1765</v>
      </c>
      <c r="R46" s="1276"/>
      <c r="S46" s="1274" t="s">
        <v>1764</v>
      </c>
      <c r="T46" s="1276"/>
      <c r="U46" s="1274" t="s">
        <v>1765</v>
      </c>
      <c r="V46" s="1276"/>
      <c r="W46" s="1274" t="s">
        <v>1764</v>
      </c>
      <c r="X46" s="1276"/>
      <c r="Y46" s="1274" t="s">
        <v>1765</v>
      </c>
      <c r="Z46" s="1276"/>
      <c r="AA46" s="1274" t="s">
        <v>1764</v>
      </c>
      <c r="AB46" s="1276"/>
      <c r="AC46" s="1274" t="s">
        <v>1765</v>
      </c>
      <c r="AD46" s="1276"/>
      <c r="AE46" s="869"/>
    </row>
    <row r="47" spans="1:31" ht="33.25" customHeight="1" x14ac:dyDescent="0.25">
      <c r="A47" s="1284"/>
      <c r="B47" s="1285"/>
      <c r="C47" s="818" t="s">
        <v>1766</v>
      </c>
      <c r="D47" s="818" t="s">
        <v>1767</v>
      </c>
      <c r="E47" s="818" t="s">
        <v>1766</v>
      </c>
      <c r="F47" s="818" t="s">
        <v>1767</v>
      </c>
      <c r="G47" s="818" t="s">
        <v>1766</v>
      </c>
      <c r="H47" s="818" t="s">
        <v>1768</v>
      </c>
      <c r="I47" s="818" t="s">
        <v>1766</v>
      </c>
      <c r="J47" s="818" t="s">
        <v>1768</v>
      </c>
      <c r="K47" s="818" t="s">
        <v>1766</v>
      </c>
      <c r="L47" s="818" t="s">
        <v>1769</v>
      </c>
      <c r="M47" s="818" t="s">
        <v>1766</v>
      </c>
      <c r="N47" s="818" t="s">
        <v>1769</v>
      </c>
      <c r="O47" s="818" t="s">
        <v>1766</v>
      </c>
      <c r="P47" s="818" t="s">
        <v>1770</v>
      </c>
      <c r="Q47" s="818" t="s">
        <v>1766</v>
      </c>
      <c r="R47" s="818" t="s">
        <v>1770</v>
      </c>
      <c r="S47" s="818" t="s">
        <v>1766</v>
      </c>
      <c r="T47" s="818" t="s">
        <v>1771</v>
      </c>
      <c r="U47" s="818" t="s">
        <v>1766</v>
      </c>
      <c r="V47" s="818" t="s">
        <v>1771</v>
      </c>
      <c r="W47" s="818" t="s">
        <v>1766</v>
      </c>
      <c r="X47" s="818" t="s">
        <v>1772</v>
      </c>
      <c r="Y47" s="818" t="s">
        <v>1803</v>
      </c>
      <c r="Z47" s="818" t="s">
        <v>1772</v>
      </c>
      <c r="AA47" s="818" t="s">
        <v>1803</v>
      </c>
      <c r="AB47" s="818" t="s">
        <v>1773</v>
      </c>
      <c r="AC47" s="818" t="s">
        <v>1803</v>
      </c>
      <c r="AD47" s="818" t="s">
        <v>1773</v>
      </c>
      <c r="AE47" s="869"/>
    </row>
    <row r="48" spans="1:31" ht="33.25" customHeight="1" x14ac:dyDescent="0.25">
      <c r="A48" s="851" t="s">
        <v>1756</v>
      </c>
      <c r="B48" s="803" t="s">
        <v>1804</v>
      </c>
      <c r="C48" s="825">
        <v>3</v>
      </c>
      <c r="D48" s="825">
        <v>0</v>
      </c>
      <c r="E48" s="806"/>
      <c r="F48" s="806"/>
      <c r="G48" s="825">
        <v>0</v>
      </c>
      <c r="H48" s="825">
        <v>0</v>
      </c>
      <c r="I48" s="837"/>
      <c r="J48" s="837"/>
      <c r="K48" s="825">
        <v>0</v>
      </c>
      <c r="L48" s="825">
        <v>0</v>
      </c>
      <c r="M48" s="837"/>
      <c r="N48" s="837"/>
      <c r="O48" s="825">
        <v>1</v>
      </c>
      <c r="P48" s="825">
        <v>0</v>
      </c>
      <c r="Q48" s="806"/>
      <c r="R48" s="806"/>
      <c r="S48" s="825">
        <v>0</v>
      </c>
      <c r="T48" s="825">
        <v>0</v>
      </c>
      <c r="U48" s="806"/>
      <c r="V48" s="806"/>
      <c r="W48" s="825">
        <v>0</v>
      </c>
      <c r="X48" s="825">
        <v>0</v>
      </c>
      <c r="Y48" s="806"/>
      <c r="Z48" s="806"/>
      <c r="AA48" s="825">
        <v>3</v>
      </c>
      <c r="AB48" s="825">
        <v>0</v>
      </c>
      <c r="AC48" s="806"/>
      <c r="AD48" s="806"/>
      <c r="AE48" s="871"/>
    </row>
    <row r="49" spans="1:31" ht="33.25" customHeight="1" x14ac:dyDescent="0.25">
      <c r="A49" s="851" t="s">
        <v>1678</v>
      </c>
      <c r="B49" s="803" t="s">
        <v>1774</v>
      </c>
      <c r="C49" s="825">
        <v>25</v>
      </c>
      <c r="D49" s="825">
        <v>6</v>
      </c>
      <c r="E49" s="806"/>
      <c r="F49" s="806"/>
      <c r="G49" s="825">
        <v>0</v>
      </c>
      <c r="H49" s="825">
        <v>0</v>
      </c>
      <c r="I49" s="837"/>
      <c r="J49" s="837"/>
      <c r="K49" s="825">
        <v>0</v>
      </c>
      <c r="L49" s="825">
        <v>0</v>
      </c>
      <c r="M49" s="837"/>
      <c r="N49" s="837"/>
      <c r="O49" s="825">
        <v>0</v>
      </c>
      <c r="P49" s="825">
        <v>0</v>
      </c>
      <c r="Q49" s="806"/>
      <c r="R49" s="806"/>
      <c r="S49" s="825">
        <v>0</v>
      </c>
      <c r="T49" s="825">
        <v>0</v>
      </c>
      <c r="U49" s="806"/>
      <c r="V49" s="806"/>
      <c r="W49" s="825">
        <v>0</v>
      </c>
      <c r="X49" s="825">
        <v>0</v>
      </c>
      <c r="Y49" s="806"/>
      <c r="Z49" s="806"/>
      <c r="AA49" s="825">
        <v>26</v>
      </c>
      <c r="AB49" s="825">
        <v>6</v>
      </c>
      <c r="AC49" s="806"/>
      <c r="AD49" s="806"/>
      <c r="AE49" s="871"/>
    </row>
    <row r="50" spans="1:31" ht="33.25" customHeight="1" x14ac:dyDescent="0.25">
      <c r="A50" s="851" t="s">
        <v>1682</v>
      </c>
      <c r="B50" s="803" t="s">
        <v>1775</v>
      </c>
      <c r="C50" s="825">
        <v>7</v>
      </c>
      <c r="D50" s="825">
        <v>0</v>
      </c>
      <c r="E50" s="806"/>
      <c r="F50" s="806"/>
      <c r="G50" s="825">
        <v>0</v>
      </c>
      <c r="H50" s="825">
        <v>0</v>
      </c>
      <c r="I50" s="837"/>
      <c r="J50" s="837"/>
      <c r="K50" s="825">
        <v>0</v>
      </c>
      <c r="L50" s="825">
        <v>0</v>
      </c>
      <c r="M50" s="837"/>
      <c r="N50" s="837"/>
      <c r="O50" s="825">
        <v>0</v>
      </c>
      <c r="P50" s="825">
        <v>0</v>
      </c>
      <c r="Q50" s="806"/>
      <c r="R50" s="806"/>
      <c r="S50" s="825">
        <v>0</v>
      </c>
      <c r="T50" s="825">
        <v>0</v>
      </c>
      <c r="U50" s="806"/>
      <c r="V50" s="806"/>
      <c r="W50" s="825">
        <v>0</v>
      </c>
      <c r="X50" s="825">
        <v>0</v>
      </c>
      <c r="Y50" s="806"/>
      <c r="Z50" s="806"/>
      <c r="AA50" s="825">
        <v>7</v>
      </c>
      <c r="AB50" s="825">
        <v>0</v>
      </c>
      <c r="AC50" s="806"/>
      <c r="AD50" s="806"/>
      <c r="AE50" s="871"/>
    </row>
    <row r="51" spans="1:31" ht="33.25" customHeight="1" x14ac:dyDescent="0.25">
      <c r="A51" s="851" t="s">
        <v>186</v>
      </c>
      <c r="B51" s="803" t="s">
        <v>1776</v>
      </c>
      <c r="C51" s="825">
        <v>19</v>
      </c>
      <c r="D51" s="825">
        <v>0</v>
      </c>
      <c r="E51" s="806"/>
      <c r="F51" s="806"/>
      <c r="G51" s="825">
        <v>0</v>
      </c>
      <c r="H51" s="825">
        <v>0</v>
      </c>
      <c r="I51" s="837"/>
      <c r="J51" s="837"/>
      <c r="K51" s="825">
        <v>0</v>
      </c>
      <c r="L51" s="825">
        <v>0</v>
      </c>
      <c r="M51" s="837"/>
      <c r="N51" s="837"/>
      <c r="O51" s="825">
        <v>5</v>
      </c>
      <c r="P51" s="825">
        <v>0</v>
      </c>
      <c r="Q51" s="806"/>
      <c r="R51" s="806"/>
      <c r="S51" s="825">
        <v>22</v>
      </c>
      <c r="T51" s="825">
        <v>0</v>
      </c>
      <c r="U51" s="806"/>
      <c r="V51" s="806"/>
      <c r="W51" s="825">
        <v>0</v>
      </c>
      <c r="X51" s="825">
        <v>0</v>
      </c>
      <c r="Y51" s="806"/>
      <c r="Z51" s="806"/>
      <c r="AA51" s="825">
        <v>45</v>
      </c>
      <c r="AB51" s="825">
        <v>0</v>
      </c>
      <c r="AC51" s="806"/>
      <c r="AD51" s="806"/>
      <c r="AE51" s="871"/>
    </row>
    <row r="52" spans="1:31" ht="33.25" customHeight="1" x14ac:dyDescent="0.25">
      <c r="A52" s="851" t="s">
        <v>1685</v>
      </c>
      <c r="B52" s="803" t="s">
        <v>1777</v>
      </c>
      <c r="C52" s="825">
        <v>0</v>
      </c>
      <c r="D52" s="825">
        <v>0</v>
      </c>
      <c r="E52" s="806"/>
      <c r="F52" s="806"/>
      <c r="G52" s="825">
        <v>0</v>
      </c>
      <c r="H52" s="825">
        <v>0</v>
      </c>
      <c r="I52" s="837"/>
      <c r="J52" s="837"/>
      <c r="K52" s="825">
        <v>0</v>
      </c>
      <c r="L52" s="825">
        <v>0</v>
      </c>
      <c r="M52" s="837"/>
      <c r="N52" s="837"/>
      <c r="O52" s="825">
        <v>0</v>
      </c>
      <c r="P52" s="825">
        <v>0</v>
      </c>
      <c r="Q52" s="806"/>
      <c r="R52" s="806"/>
      <c r="S52" s="825">
        <v>2</v>
      </c>
      <c r="T52" s="825">
        <v>0</v>
      </c>
      <c r="U52" s="806"/>
      <c r="V52" s="806"/>
      <c r="W52" s="825">
        <v>0</v>
      </c>
      <c r="X52" s="825">
        <v>0</v>
      </c>
      <c r="Y52" s="806"/>
      <c r="Z52" s="806"/>
      <c r="AA52" s="825">
        <v>2</v>
      </c>
      <c r="AB52" s="825">
        <v>0</v>
      </c>
      <c r="AC52" s="806"/>
      <c r="AD52" s="806"/>
      <c r="AE52" s="871"/>
    </row>
    <row r="53" spans="1:31" ht="33.25" customHeight="1" x14ac:dyDescent="0.25">
      <c r="A53" s="851" t="s">
        <v>1686</v>
      </c>
      <c r="B53" s="803" t="s">
        <v>1778</v>
      </c>
      <c r="C53" s="825">
        <v>23</v>
      </c>
      <c r="D53" s="825">
        <v>11</v>
      </c>
      <c r="E53" s="806"/>
      <c r="F53" s="806"/>
      <c r="G53" s="825">
        <v>0</v>
      </c>
      <c r="H53" s="825">
        <v>0</v>
      </c>
      <c r="I53" s="837"/>
      <c r="J53" s="837"/>
      <c r="K53" s="825">
        <v>0</v>
      </c>
      <c r="L53" s="825">
        <v>0</v>
      </c>
      <c r="M53" s="837"/>
      <c r="N53" s="837"/>
      <c r="O53" s="825">
        <v>0</v>
      </c>
      <c r="P53" s="825">
        <v>0</v>
      </c>
      <c r="Q53" s="806"/>
      <c r="R53" s="806"/>
      <c r="S53" s="825">
        <v>0</v>
      </c>
      <c r="T53" s="825">
        <v>0</v>
      </c>
      <c r="U53" s="806"/>
      <c r="V53" s="806"/>
      <c r="W53" s="825">
        <v>0</v>
      </c>
      <c r="X53" s="825">
        <v>0</v>
      </c>
      <c r="Y53" s="806"/>
      <c r="Z53" s="806"/>
      <c r="AA53" s="825">
        <v>23</v>
      </c>
      <c r="AB53" s="825">
        <v>11</v>
      </c>
      <c r="AC53" s="806"/>
      <c r="AD53" s="806"/>
      <c r="AE53" s="871"/>
    </row>
    <row r="54" spans="1:31" ht="33.25" customHeight="1" x14ac:dyDescent="0.25">
      <c r="A54" s="851" t="s">
        <v>1687</v>
      </c>
      <c r="B54" s="803" t="s">
        <v>1779</v>
      </c>
      <c r="C54" s="825">
        <v>0</v>
      </c>
      <c r="D54" s="825">
        <v>0</v>
      </c>
      <c r="E54" s="806"/>
      <c r="F54" s="806"/>
      <c r="G54" s="825">
        <v>0</v>
      </c>
      <c r="H54" s="825">
        <v>0</v>
      </c>
      <c r="I54" s="837"/>
      <c r="J54" s="837"/>
      <c r="K54" s="825">
        <v>0</v>
      </c>
      <c r="L54" s="825">
        <v>0</v>
      </c>
      <c r="M54" s="837"/>
      <c r="N54" s="837"/>
      <c r="O54" s="825">
        <v>0</v>
      </c>
      <c r="P54" s="825">
        <v>0</v>
      </c>
      <c r="Q54" s="806"/>
      <c r="R54" s="806"/>
      <c r="S54" s="825">
        <v>0</v>
      </c>
      <c r="T54" s="825">
        <v>0</v>
      </c>
      <c r="U54" s="806"/>
      <c r="V54" s="806"/>
      <c r="W54" s="825">
        <v>0</v>
      </c>
      <c r="X54" s="825">
        <v>0</v>
      </c>
      <c r="Y54" s="806"/>
      <c r="Z54" s="806"/>
      <c r="AA54" s="825">
        <v>1</v>
      </c>
      <c r="AB54" s="825">
        <v>0</v>
      </c>
      <c r="AC54" s="806"/>
      <c r="AD54" s="806"/>
      <c r="AE54" s="871"/>
    </row>
    <row r="55" spans="1:31" ht="33.25" customHeight="1" x14ac:dyDescent="0.25">
      <c r="A55" s="851" t="s">
        <v>1689</v>
      </c>
      <c r="B55" s="803" t="s">
        <v>1780</v>
      </c>
      <c r="C55" s="825">
        <v>1</v>
      </c>
      <c r="D55" s="825">
        <v>1</v>
      </c>
      <c r="E55" s="806"/>
      <c r="F55" s="806"/>
      <c r="G55" s="825">
        <v>0</v>
      </c>
      <c r="H55" s="825">
        <v>0</v>
      </c>
      <c r="I55" s="837"/>
      <c r="J55" s="837"/>
      <c r="K55" s="825">
        <v>0</v>
      </c>
      <c r="L55" s="825">
        <v>0</v>
      </c>
      <c r="M55" s="837"/>
      <c r="N55" s="837"/>
      <c r="O55" s="825">
        <v>0</v>
      </c>
      <c r="P55" s="825">
        <v>0</v>
      </c>
      <c r="Q55" s="806"/>
      <c r="R55" s="806"/>
      <c r="S55" s="825">
        <v>0</v>
      </c>
      <c r="T55" s="825">
        <v>0</v>
      </c>
      <c r="U55" s="806"/>
      <c r="V55" s="806"/>
      <c r="W55" s="825">
        <v>0</v>
      </c>
      <c r="X55" s="825">
        <v>0</v>
      </c>
      <c r="Y55" s="806"/>
      <c r="Z55" s="806"/>
      <c r="AA55" s="825">
        <v>1</v>
      </c>
      <c r="AB55" s="825">
        <v>1</v>
      </c>
      <c r="AC55" s="806"/>
      <c r="AD55" s="806"/>
      <c r="AE55" s="871"/>
    </row>
    <row r="56" spans="1:31" ht="33.25" customHeight="1" x14ac:dyDescent="0.25">
      <c r="A56" s="851" t="s">
        <v>1691</v>
      </c>
      <c r="B56" s="803" t="s">
        <v>1781</v>
      </c>
      <c r="C56" s="825">
        <v>65</v>
      </c>
      <c r="D56" s="825">
        <v>34</v>
      </c>
      <c r="E56" s="806"/>
      <c r="F56" s="806"/>
      <c r="G56" s="825">
        <v>0</v>
      </c>
      <c r="H56" s="825">
        <v>0</v>
      </c>
      <c r="I56" s="837"/>
      <c r="J56" s="837"/>
      <c r="K56" s="825">
        <v>1</v>
      </c>
      <c r="L56" s="825">
        <v>0</v>
      </c>
      <c r="M56" s="837"/>
      <c r="N56" s="837"/>
      <c r="O56" s="825">
        <v>22</v>
      </c>
      <c r="P56" s="825">
        <v>0</v>
      </c>
      <c r="Q56" s="806"/>
      <c r="R56" s="806"/>
      <c r="S56" s="825">
        <v>0</v>
      </c>
      <c r="T56" s="825">
        <v>0</v>
      </c>
      <c r="U56" s="806"/>
      <c r="V56" s="806"/>
      <c r="W56" s="825">
        <v>0</v>
      </c>
      <c r="X56" s="825">
        <v>0</v>
      </c>
      <c r="Y56" s="806"/>
      <c r="Z56" s="806"/>
      <c r="AA56" s="825">
        <v>88</v>
      </c>
      <c r="AB56" s="825">
        <v>34</v>
      </c>
      <c r="AC56" s="806"/>
      <c r="AD56" s="806"/>
      <c r="AE56" s="871"/>
    </row>
    <row r="57" spans="1:31" ht="33.25" customHeight="1" x14ac:dyDescent="0.25">
      <c r="A57" s="851" t="s">
        <v>1693</v>
      </c>
      <c r="B57" s="803" t="s">
        <v>1782</v>
      </c>
      <c r="C57" s="825">
        <v>2</v>
      </c>
      <c r="D57" s="825">
        <v>1</v>
      </c>
      <c r="E57" s="806"/>
      <c r="F57" s="806"/>
      <c r="G57" s="825">
        <v>1</v>
      </c>
      <c r="H57" s="825">
        <v>0</v>
      </c>
      <c r="I57" s="837"/>
      <c r="J57" s="837"/>
      <c r="K57" s="825">
        <v>0</v>
      </c>
      <c r="L57" s="825">
        <v>0</v>
      </c>
      <c r="M57" s="837"/>
      <c r="N57" s="837"/>
      <c r="O57" s="825">
        <v>0</v>
      </c>
      <c r="P57" s="825">
        <v>0</v>
      </c>
      <c r="Q57" s="806"/>
      <c r="R57" s="806"/>
      <c r="S57" s="825">
        <v>0</v>
      </c>
      <c r="T57" s="825">
        <v>0</v>
      </c>
      <c r="U57" s="806"/>
      <c r="V57" s="806"/>
      <c r="W57" s="825">
        <v>0</v>
      </c>
      <c r="X57" s="825">
        <v>0</v>
      </c>
      <c r="Y57" s="806"/>
      <c r="Z57" s="806"/>
      <c r="AA57" s="825">
        <v>3</v>
      </c>
      <c r="AB57" s="825">
        <v>1</v>
      </c>
      <c r="AC57" s="806"/>
      <c r="AD57" s="806"/>
      <c r="AE57" s="871"/>
    </row>
    <row r="58" spans="1:31" ht="33.25" customHeight="1" x14ac:dyDescent="0.25">
      <c r="A58" s="851" t="s">
        <v>1695</v>
      </c>
      <c r="B58" s="803" t="s">
        <v>1783</v>
      </c>
      <c r="C58" s="825">
        <v>33</v>
      </c>
      <c r="D58" s="825">
        <v>0</v>
      </c>
      <c r="E58" s="806"/>
      <c r="F58" s="806"/>
      <c r="G58" s="825">
        <v>0</v>
      </c>
      <c r="H58" s="825">
        <v>0</v>
      </c>
      <c r="I58" s="837"/>
      <c r="J58" s="837"/>
      <c r="K58" s="825">
        <v>0</v>
      </c>
      <c r="L58" s="825">
        <v>0</v>
      </c>
      <c r="M58" s="837"/>
      <c r="N58" s="837"/>
      <c r="O58" s="825">
        <v>0</v>
      </c>
      <c r="P58" s="825">
        <v>0</v>
      </c>
      <c r="Q58" s="806"/>
      <c r="R58" s="806"/>
      <c r="S58" s="825">
        <v>0</v>
      </c>
      <c r="T58" s="825">
        <v>0</v>
      </c>
      <c r="U58" s="806"/>
      <c r="V58" s="806"/>
      <c r="W58" s="825">
        <v>0</v>
      </c>
      <c r="X58" s="825">
        <v>0</v>
      </c>
      <c r="Y58" s="806"/>
      <c r="Z58" s="806"/>
      <c r="AA58" s="825">
        <v>33</v>
      </c>
      <c r="AB58" s="825">
        <v>0</v>
      </c>
      <c r="AC58" s="806"/>
      <c r="AD58" s="806"/>
      <c r="AE58" s="871"/>
    </row>
    <row r="59" spans="1:31" ht="33.25" customHeight="1" x14ac:dyDescent="0.25">
      <c r="A59" s="851" t="s">
        <v>1696</v>
      </c>
      <c r="B59" s="803" t="s">
        <v>1784</v>
      </c>
      <c r="C59" s="825">
        <v>7</v>
      </c>
      <c r="D59" s="825">
        <v>6</v>
      </c>
      <c r="E59" s="806"/>
      <c r="F59" s="806"/>
      <c r="G59" s="825">
        <v>0</v>
      </c>
      <c r="H59" s="825">
        <v>0</v>
      </c>
      <c r="I59" s="837"/>
      <c r="J59" s="837"/>
      <c r="K59" s="825">
        <v>0</v>
      </c>
      <c r="L59" s="825">
        <v>0</v>
      </c>
      <c r="M59" s="837"/>
      <c r="N59" s="837"/>
      <c r="O59" s="825">
        <v>0</v>
      </c>
      <c r="P59" s="825">
        <v>0</v>
      </c>
      <c r="Q59" s="806"/>
      <c r="R59" s="806"/>
      <c r="S59" s="825">
        <v>0</v>
      </c>
      <c r="T59" s="825">
        <v>0</v>
      </c>
      <c r="U59" s="806"/>
      <c r="V59" s="806"/>
      <c r="W59" s="825">
        <v>0</v>
      </c>
      <c r="X59" s="825">
        <v>0</v>
      </c>
      <c r="Y59" s="806"/>
      <c r="Z59" s="806"/>
      <c r="AA59" s="825">
        <v>7</v>
      </c>
      <c r="AB59" s="825">
        <v>6</v>
      </c>
      <c r="AC59" s="806"/>
      <c r="AD59" s="806"/>
      <c r="AE59" s="871"/>
    </row>
    <row r="60" spans="1:31" ht="33.25" customHeight="1" x14ac:dyDescent="0.25">
      <c r="A60" s="851" t="s">
        <v>1697</v>
      </c>
      <c r="B60" s="803" t="s">
        <v>1785</v>
      </c>
      <c r="C60" s="825">
        <v>24</v>
      </c>
      <c r="D60" s="825">
        <v>22</v>
      </c>
      <c r="E60" s="806"/>
      <c r="F60" s="806"/>
      <c r="G60" s="825">
        <v>0</v>
      </c>
      <c r="H60" s="825">
        <v>0</v>
      </c>
      <c r="I60" s="837"/>
      <c r="J60" s="837"/>
      <c r="K60" s="825">
        <v>0</v>
      </c>
      <c r="L60" s="825">
        <v>0</v>
      </c>
      <c r="M60" s="837"/>
      <c r="N60" s="837"/>
      <c r="O60" s="825">
        <v>0</v>
      </c>
      <c r="P60" s="825">
        <v>0</v>
      </c>
      <c r="Q60" s="806"/>
      <c r="R60" s="806"/>
      <c r="S60" s="825">
        <v>0</v>
      </c>
      <c r="T60" s="825">
        <v>0</v>
      </c>
      <c r="U60" s="806"/>
      <c r="V60" s="806"/>
      <c r="W60" s="825">
        <v>0</v>
      </c>
      <c r="X60" s="825">
        <v>0</v>
      </c>
      <c r="Y60" s="806"/>
      <c r="Z60" s="806"/>
      <c r="AA60" s="825">
        <v>24</v>
      </c>
      <c r="AB60" s="825">
        <v>22</v>
      </c>
      <c r="AC60" s="806"/>
      <c r="AD60" s="806"/>
      <c r="AE60" s="871"/>
    </row>
    <row r="61" spans="1:31" ht="33.25" customHeight="1" x14ac:dyDescent="0.25">
      <c r="A61" s="851" t="s">
        <v>1698</v>
      </c>
      <c r="B61" s="803" t="s">
        <v>1786</v>
      </c>
      <c r="C61" s="825">
        <v>92</v>
      </c>
      <c r="D61" s="825">
        <v>92</v>
      </c>
      <c r="E61" s="806"/>
      <c r="F61" s="806"/>
      <c r="G61" s="825">
        <v>0</v>
      </c>
      <c r="H61" s="825">
        <v>0</v>
      </c>
      <c r="I61" s="837"/>
      <c r="J61" s="837"/>
      <c r="K61" s="825">
        <v>0</v>
      </c>
      <c r="L61" s="825">
        <v>0</v>
      </c>
      <c r="M61" s="837"/>
      <c r="N61" s="837"/>
      <c r="O61" s="825">
        <v>0</v>
      </c>
      <c r="P61" s="825">
        <v>0</v>
      </c>
      <c r="Q61" s="806"/>
      <c r="R61" s="806"/>
      <c r="S61" s="825">
        <v>0</v>
      </c>
      <c r="T61" s="825">
        <v>0</v>
      </c>
      <c r="U61" s="806"/>
      <c r="V61" s="806"/>
      <c r="W61" s="825">
        <v>0</v>
      </c>
      <c r="X61" s="825">
        <v>0</v>
      </c>
      <c r="Y61" s="806"/>
      <c r="Z61" s="806"/>
      <c r="AA61" s="825">
        <v>92</v>
      </c>
      <c r="AB61" s="825">
        <v>92</v>
      </c>
      <c r="AC61" s="806"/>
      <c r="AD61" s="806"/>
      <c r="AE61" s="871"/>
    </row>
    <row r="62" spans="1:31" ht="33.25" customHeight="1" x14ac:dyDescent="0.25">
      <c r="A62" s="851" t="s">
        <v>1699</v>
      </c>
      <c r="B62" s="803" t="s">
        <v>1787</v>
      </c>
      <c r="C62" s="825">
        <v>24</v>
      </c>
      <c r="D62" s="825">
        <v>24</v>
      </c>
      <c r="E62" s="806"/>
      <c r="F62" s="806"/>
      <c r="G62" s="825">
        <v>6</v>
      </c>
      <c r="H62" s="825">
        <v>0</v>
      </c>
      <c r="I62" s="837"/>
      <c r="J62" s="837"/>
      <c r="K62" s="825">
        <v>0</v>
      </c>
      <c r="L62" s="825">
        <v>0</v>
      </c>
      <c r="M62" s="837"/>
      <c r="N62" s="837"/>
      <c r="O62" s="825">
        <v>0</v>
      </c>
      <c r="P62" s="825">
        <v>0</v>
      </c>
      <c r="Q62" s="806"/>
      <c r="R62" s="806"/>
      <c r="S62" s="825">
        <v>0</v>
      </c>
      <c r="T62" s="825">
        <v>0</v>
      </c>
      <c r="U62" s="806"/>
      <c r="V62" s="806"/>
      <c r="W62" s="825">
        <v>0</v>
      </c>
      <c r="X62" s="825">
        <v>0</v>
      </c>
      <c r="Y62" s="806"/>
      <c r="Z62" s="806"/>
      <c r="AA62" s="825">
        <v>30</v>
      </c>
      <c r="AB62" s="825">
        <v>24</v>
      </c>
      <c r="AC62" s="806"/>
      <c r="AD62" s="806"/>
      <c r="AE62" s="871"/>
    </row>
    <row r="63" spans="1:31" ht="33.25" customHeight="1" x14ac:dyDescent="0.25">
      <c r="A63" s="851" t="s">
        <v>1700</v>
      </c>
      <c r="B63" s="803" t="s">
        <v>1788</v>
      </c>
      <c r="C63" s="825">
        <v>22</v>
      </c>
      <c r="D63" s="825">
        <v>0</v>
      </c>
      <c r="E63" s="806"/>
      <c r="F63" s="806"/>
      <c r="G63" s="825">
        <v>0</v>
      </c>
      <c r="H63" s="825">
        <v>0</v>
      </c>
      <c r="I63" s="837"/>
      <c r="J63" s="837"/>
      <c r="K63" s="825">
        <v>0</v>
      </c>
      <c r="L63" s="825">
        <v>0</v>
      </c>
      <c r="M63" s="837"/>
      <c r="N63" s="837"/>
      <c r="O63" s="825">
        <v>0</v>
      </c>
      <c r="P63" s="825">
        <v>0</v>
      </c>
      <c r="Q63" s="806"/>
      <c r="R63" s="806"/>
      <c r="S63" s="825">
        <v>0</v>
      </c>
      <c r="T63" s="825">
        <v>0</v>
      </c>
      <c r="U63" s="806"/>
      <c r="V63" s="806"/>
      <c r="W63" s="825">
        <v>0</v>
      </c>
      <c r="X63" s="825">
        <v>0</v>
      </c>
      <c r="Y63" s="806"/>
      <c r="Z63" s="806"/>
      <c r="AA63" s="825">
        <v>22</v>
      </c>
      <c r="AB63" s="825">
        <v>0</v>
      </c>
      <c r="AC63" s="806"/>
      <c r="AD63" s="806"/>
      <c r="AE63" s="871"/>
    </row>
    <row r="64" spans="1:31" ht="33.25" customHeight="1" x14ac:dyDescent="0.25">
      <c r="A64" s="851" t="s">
        <v>651</v>
      </c>
      <c r="B64" s="803" t="s">
        <v>1805</v>
      </c>
      <c r="C64" s="825">
        <v>2</v>
      </c>
      <c r="D64" s="825">
        <v>0</v>
      </c>
      <c r="E64" s="806"/>
      <c r="F64" s="806"/>
      <c r="G64" s="825">
        <v>0</v>
      </c>
      <c r="H64" s="825">
        <v>0</v>
      </c>
      <c r="I64" s="837"/>
      <c r="J64" s="837"/>
      <c r="K64" s="825">
        <v>0</v>
      </c>
      <c r="L64" s="825">
        <v>0</v>
      </c>
      <c r="M64" s="837"/>
      <c r="N64" s="837"/>
      <c r="O64" s="825">
        <v>0</v>
      </c>
      <c r="P64" s="825">
        <v>0</v>
      </c>
      <c r="Q64" s="806"/>
      <c r="R64" s="806"/>
      <c r="S64" s="825">
        <v>0</v>
      </c>
      <c r="T64" s="825">
        <v>0</v>
      </c>
      <c r="U64" s="806"/>
      <c r="V64" s="806"/>
      <c r="W64" s="825">
        <v>0</v>
      </c>
      <c r="X64" s="825">
        <v>0</v>
      </c>
      <c r="Y64" s="806"/>
      <c r="Z64" s="806"/>
      <c r="AA64" s="825">
        <v>2</v>
      </c>
      <c r="AB64" s="825">
        <v>0</v>
      </c>
      <c r="AC64" s="806"/>
      <c r="AD64" s="806"/>
      <c r="AE64" s="871"/>
    </row>
    <row r="65" spans="1:31" ht="33.25" customHeight="1" x14ac:dyDescent="0.25">
      <c r="A65" s="851" t="s">
        <v>1701</v>
      </c>
      <c r="B65" s="803" t="s">
        <v>1806</v>
      </c>
      <c r="C65" s="825">
        <v>8</v>
      </c>
      <c r="D65" s="825">
        <v>1</v>
      </c>
      <c r="E65" s="806"/>
      <c r="F65" s="806"/>
      <c r="G65" s="825">
        <v>0</v>
      </c>
      <c r="H65" s="825">
        <v>0</v>
      </c>
      <c r="I65" s="837"/>
      <c r="J65" s="837"/>
      <c r="K65" s="825">
        <v>0</v>
      </c>
      <c r="L65" s="825">
        <v>0</v>
      </c>
      <c r="M65" s="837"/>
      <c r="N65" s="837"/>
      <c r="O65" s="825">
        <v>0</v>
      </c>
      <c r="P65" s="825">
        <v>0</v>
      </c>
      <c r="Q65" s="806"/>
      <c r="R65" s="806"/>
      <c r="S65" s="825">
        <v>0</v>
      </c>
      <c r="T65" s="825">
        <v>0</v>
      </c>
      <c r="U65" s="806"/>
      <c r="V65" s="806"/>
      <c r="W65" s="825">
        <v>0</v>
      </c>
      <c r="X65" s="825">
        <v>0</v>
      </c>
      <c r="Y65" s="806"/>
      <c r="Z65" s="806"/>
      <c r="AA65" s="825">
        <v>8</v>
      </c>
      <c r="AB65" s="825">
        <v>1</v>
      </c>
      <c r="AC65" s="806"/>
      <c r="AD65" s="806"/>
      <c r="AE65" s="871"/>
    </row>
    <row r="66" spans="1:31" ht="33.25" customHeight="1" x14ac:dyDescent="0.25">
      <c r="A66" s="851" t="s">
        <v>1702</v>
      </c>
      <c r="B66" s="803" t="s">
        <v>1789</v>
      </c>
      <c r="C66" s="825">
        <v>38</v>
      </c>
      <c r="D66" s="825">
        <v>34</v>
      </c>
      <c r="E66" s="806"/>
      <c r="F66" s="806"/>
      <c r="G66" s="825">
        <v>1</v>
      </c>
      <c r="H66" s="825">
        <v>1</v>
      </c>
      <c r="I66" s="837"/>
      <c r="J66" s="837"/>
      <c r="K66" s="825">
        <v>0</v>
      </c>
      <c r="L66" s="825">
        <v>0</v>
      </c>
      <c r="M66" s="837"/>
      <c r="N66" s="837"/>
      <c r="O66" s="825">
        <v>0</v>
      </c>
      <c r="P66" s="825">
        <v>0</v>
      </c>
      <c r="Q66" s="806"/>
      <c r="R66" s="806"/>
      <c r="S66" s="825">
        <v>0</v>
      </c>
      <c r="T66" s="825">
        <v>0</v>
      </c>
      <c r="U66" s="806"/>
      <c r="V66" s="806"/>
      <c r="W66" s="825">
        <v>0</v>
      </c>
      <c r="X66" s="825">
        <v>0</v>
      </c>
      <c r="Y66" s="806"/>
      <c r="Z66" s="806"/>
      <c r="AA66" s="825">
        <v>39</v>
      </c>
      <c r="AB66" s="825">
        <v>35</v>
      </c>
      <c r="AC66" s="806"/>
      <c r="AD66" s="806"/>
      <c r="AE66" s="871"/>
    </row>
    <row r="67" spans="1:31" ht="33.25" customHeight="1" x14ac:dyDescent="0.25">
      <c r="A67" s="851" t="s">
        <v>1703</v>
      </c>
      <c r="B67" s="803" t="s">
        <v>1790</v>
      </c>
      <c r="C67" s="825">
        <v>2</v>
      </c>
      <c r="D67" s="825">
        <v>2</v>
      </c>
      <c r="E67" s="806"/>
      <c r="F67" s="806"/>
      <c r="G67" s="825">
        <v>0</v>
      </c>
      <c r="H67" s="825">
        <v>0</v>
      </c>
      <c r="I67" s="837"/>
      <c r="J67" s="837"/>
      <c r="K67" s="825">
        <v>0</v>
      </c>
      <c r="L67" s="825">
        <v>0</v>
      </c>
      <c r="M67" s="837"/>
      <c r="N67" s="837"/>
      <c r="O67" s="825">
        <v>0</v>
      </c>
      <c r="P67" s="825">
        <v>0</v>
      </c>
      <c r="Q67" s="806"/>
      <c r="R67" s="806"/>
      <c r="S67" s="825">
        <v>0</v>
      </c>
      <c r="T67" s="825">
        <v>0</v>
      </c>
      <c r="U67" s="806"/>
      <c r="V67" s="806"/>
      <c r="W67" s="825">
        <v>0</v>
      </c>
      <c r="X67" s="825">
        <v>0</v>
      </c>
      <c r="Y67" s="806"/>
      <c r="Z67" s="806"/>
      <c r="AA67" s="825">
        <v>2</v>
      </c>
      <c r="AB67" s="825">
        <v>2</v>
      </c>
      <c r="AC67" s="806"/>
      <c r="AD67" s="806"/>
      <c r="AE67" s="871"/>
    </row>
    <row r="68" spans="1:31" ht="33.25" customHeight="1" x14ac:dyDescent="0.25">
      <c r="A68" s="851" t="s">
        <v>1705</v>
      </c>
      <c r="B68" s="803" t="s">
        <v>1791</v>
      </c>
      <c r="C68" s="825">
        <v>1</v>
      </c>
      <c r="D68" s="825">
        <v>0</v>
      </c>
      <c r="E68" s="806"/>
      <c r="F68" s="806"/>
      <c r="G68" s="825">
        <v>23</v>
      </c>
      <c r="H68" s="825">
        <v>0</v>
      </c>
      <c r="I68" s="837"/>
      <c r="J68" s="837"/>
      <c r="K68" s="825">
        <v>0</v>
      </c>
      <c r="L68" s="825">
        <v>0</v>
      </c>
      <c r="M68" s="837"/>
      <c r="N68" s="837"/>
      <c r="O68" s="825">
        <v>1</v>
      </c>
      <c r="P68" s="825">
        <v>0</v>
      </c>
      <c r="Q68" s="806"/>
      <c r="R68" s="806"/>
      <c r="S68" s="825">
        <v>0</v>
      </c>
      <c r="T68" s="825">
        <v>0</v>
      </c>
      <c r="U68" s="806"/>
      <c r="V68" s="806"/>
      <c r="W68" s="825">
        <v>0</v>
      </c>
      <c r="X68" s="825">
        <v>0</v>
      </c>
      <c r="Y68" s="806"/>
      <c r="Z68" s="806"/>
      <c r="AA68" s="825">
        <v>24</v>
      </c>
      <c r="AB68" s="825">
        <v>1</v>
      </c>
      <c r="AC68" s="806"/>
      <c r="AD68" s="806"/>
      <c r="AE68" s="871"/>
    </row>
    <row r="69" spans="1:31" ht="33.25" customHeight="1" x14ac:dyDescent="0.25">
      <c r="A69" s="851" t="s">
        <v>1707</v>
      </c>
      <c r="B69" s="803" t="s">
        <v>1792</v>
      </c>
      <c r="C69" s="825">
        <v>2</v>
      </c>
      <c r="D69" s="825">
        <v>0</v>
      </c>
      <c r="E69" s="806"/>
      <c r="F69" s="806"/>
      <c r="G69" s="825">
        <v>5</v>
      </c>
      <c r="H69" s="825">
        <v>4</v>
      </c>
      <c r="I69" s="837"/>
      <c r="J69" s="837"/>
      <c r="K69" s="825">
        <v>0</v>
      </c>
      <c r="L69" s="825">
        <v>0</v>
      </c>
      <c r="M69" s="837"/>
      <c r="N69" s="837"/>
      <c r="O69" s="825">
        <v>0</v>
      </c>
      <c r="P69" s="825">
        <v>0</v>
      </c>
      <c r="Q69" s="806"/>
      <c r="R69" s="806"/>
      <c r="S69" s="825">
        <v>0</v>
      </c>
      <c r="T69" s="825">
        <v>0</v>
      </c>
      <c r="U69" s="806"/>
      <c r="V69" s="806"/>
      <c r="W69" s="825">
        <v>0</v>
      </c>
      <c r="X69" s="825">
        <v>0</v>
      </c>
      <c r="Y69" s="806"/>
      <c r="Z69" s="806"/>
      <c r="AA69" s="825">
        <v>7</v>
      </c>
      <c r="AB69" s="825">
        <v>5</v>
      </c>
      <c r="AC69" s="806"/>
      <c r="AD69" s="806"/>
      <c r="AE69" s="871"/>
    </row>
    <row r="70" spans="1:31" ht="33.25" customHeight="1" x14ac:dyDescent="0.25">
      <c r="A70" s="851" t="s">
        <v>1708</v>
      </c>
      <c r="B70" s="803" t="s">
        <v>1793</v>
      </c>
      <c r="C70" s="825">
        <v>5</v>
      </c>
      <c r="D70" s="825">
        <v>1</v>
      </c>
      <c r="E70" s="806"/>
      <c r="F70" s="806"/>
      <c r="G70" s="825">
        <v>0</v>
      </c>
      <c r="H70" s="825">
        <v>0</v>
      </c>
      <c r="I70" s="837"/>
      <c r="J70" s="837"/>
      <c r="K70" s="825">
        <v>0</v>
      </c>
      <c r="L70" s="825">
        <v>0</v>
      </c>
      <c r="M70" s="837"/>
      <c r="N70" s="837"/>
      <c r="O70" s="825">
        <v>20</v>
      </c>
      <c r="P70" s="825">
        <v>0</v>
      </c>
      <c r="Q70" s="806"/>
      <c r="R70" s="806"/>
      <c r="S70" s="825">
        <v>0</v>
      </c>
      <c r="T70" s="825">
        <v>0</v>
      </c>
      <c r="U70" s="806"/>
      <c r="V70" s="806"/>
      <c r="W70" s="825">
        <v>0</v>
      </c>
      <c r="X70" s="825">
        <v>0</v>
      </c>
      <c r="Y70" s="806"/>
      <c r="Z70" s="806"/>
      <c r="AA70" s="825">
        <v>25</v>
      </c>
      <c r="AB70" s="825">
        <v>1</v>
      </c>
      <c r="AC70" s="806"/>
      <c r="AD70" s="806"/>
      <c r="AE70" s="871"/>
    </row>
    <row r="71" spans="1:31" ht="33.25" customHeight="1" x14ac:dyDescent="0.25">
      <c r="A71" s="851" t="s">
        <v>1709</v>
      </c>
      <c r="B71" s="803" t="s">
        <v>1794</v>
      </c>
      <c r="C71" s="825">
        <v>60</v>
      </c>
      <c r="D71" s="825">
        <v>1</v>
      </c>
      <c r="E71" s="806"/>
      <c r="F71" s="806"/>
      <c r="G71" s="825">
        <v>0</v>
      </c>
      <c r="H71" s="825">
        <v>0</v>
      </c>
      <c r="I71" s="837"/>
      <c r="J71" s="837"/>
      <c r="K71" s="825">
        <v>0</v>
      </c>
      <c r="L71" s="825">
        <v>0</v>
      </c>
      <c r="M71" s="837"/>
      <c r="N71" s="837"/>
      <c r="O71" s="825">
        <v>15</v>
      </c>
      <c r="P71" s="825">
        <v>0</v>
      </c>
      <c r="Q71" s="806"/>
      <c r="R71" s="806"/>
      <c r="S71" s="825">
        <v>0</v>
      </c>
      <c r="T71" s="825">
        <v>0</v>
      </c>
      <c r="U71" s="806"/>
      <c r="V71" s="806"/>
      <c r="W71" s="825">
        <v>0</v>
      </c>
      <c r="X71" s="825">
        <v>0</v>
      </c>
      <c r="Y71" s="806"/>
      <c r="Z71" s="806"/>
      <c r="AA71" s="825">
        <v>75</v>
      </c>
      <c r="AB71" s="825">
        <v>1</v>
      </c>
      <c r="AC71" s="806"/>
      <c r="AD71" s="806"/>
      <c r="AE71" s="871"/>
    </row>
    <row r="72" spans="1:31" ht="33.25" customHeight="1" x14ac:dyDescent="0.25">
      <c r="A72" s="851" t="s">
        <v>1710</v>
      </c>
      <c r="B72" s="803" t="s">
        <v>1807</v>
      </c>
      <c r="C72" s="825">
        <v>9</v>
      </c>
      <c r="D72" s="825">
        <v>0</v>
      </c>
      <c r="E72" s="806"/>
      <c r="F72" s="806"/>
      <c r="G72" s="825">
        <v>0</v>
      </c>
      <c r="H72" s="825">
        <v>0</v>
      </c>
      <c r="I72" s="837"/>
      <c r="J72" s="837"/>
      <c r="K72" s="825">
        <v>0</v>
      </c>
      <c r="L72" s="825">
        <v>0</v>
      </c>
      <c r="M72" s="837"/>
      <c r="N72" s="837"/>
      <c r="O72" s="825">
        <v>0</v>
      </c>
      <c r="P72" s="825">
        <v>0</v>
      </c>
      <c r="Q72" s="806"/>
      <c r="R72" s="806"/>
      <c r="S72" s="825">
        <v>0</v>
      </c>
      <c r="T72" s="825">
        <v>0</v>
      </c>
      <c r="U72" s="806"/>
      <c r="V72" s="806"/>
      <c r="W72" s="825">
        <v>0</v>
      </c>
      <c r="X72" s="825">
        <v>0</v>
      </c>
      <c r="Y72" s="806"/>
      <c r="Z72" s="806"/>
      <c r="AA72" s="825">
        <v>9</v>
      </c>
      <c r="AB72" s="825">
        <v>0</v>
      </c>
      <c r="AC72" s="806"/>
      <c r="AD72" s="806"/>
      <c r="AE72" s="871"/>
    </row>
    <row r="73" spans="1:31" ht="33.25" customHeight="1" x14ac:dyDescent="0.25">
      <c r="A73" s="851" t="s">
        <v>1711</v>
      </c>
      <c r="B73" s="803" t="s">
        <v>1796</v>
      </c>
      <c r="C73" s="825">
        <v>3</v>
      </c>
      <c r="D73" s="825">
        <v>0</v>
      </c>
      <c r="E73" s="806"/>
      <c r="F73" s="806"/>
      <c r="G73" s="825">
        <v>3</v>
      </c>
      <c r="H73" s="825">
        <v>0</v>
      </c>
      <c r="I73" s="837"/>
      <c r="J73" s="837"/>
      <c r="K73" s="825">
        <v>0</v>
      </c>
      <c r="L73" s="825">
        <v>0</v>
      </c>
      <c r="M73" s="837"/>
      <c r="N73" s="837"/>
      <c r="O73" s="825">
        <v>0</v>
      </c>
      <c r="P73" s="825">
        <v>0</v>
      </c>
      <c r="Q73" s="806"/>
      <c r="R73" s="806"/>
      <c r="S73" s="825">
        <v>0</v>
      </c>
      <c r="T73" s="825">
        <v>0</v>
      </c>
      <c r="U73" s="806"/>
      <c r="V73" s="806"/>
      <c r="W73" s="825">
        <v>0</v>
      </c>
      <c r="X73" s="825">
        <v>0</v>
      </c>
      <c r="Y73" s="806"/>
      <c r="Z73" s="806"/>
      <c r="AA73" s="825">
        <v>7</v>
      </c>
      <c r="AB73" s="825">
        <v>0</v>
      </c>
      <c r="AC73" s="806"/>
      <c r="AD73" s="806"/>
      <c r="AE73" s="871"/>
    </row>
    <row r="74" spans="1:31" ht="33.25" customHeight="1" x14ac:dyDescent="0.25">
      <c r="A74" s="851" t="s">
        <v>1712</v>
      </c>
      <c r="B74" s="803" t="s">
        <v>1797</v>
      </c>
      <c r="C74" s="825">
        <v>21</v>
      </c>
      <c r="D74" s="825">
        <v>16</v>
      </c>
      <c r="E74" s="806"/>
      <c r="F74" s="806"/>
      <c r="G74" s="825">
        <v>0</v>
      </c>
      <c r="H74" s="825">
        <v>0</v>
      </c>
      <c r="I74" s="837"/>
      <c r="J74" s="837"/>
      <c r="K74" s="825">
        <v>0</v>
      </c>
      <c r="L74" s="825">
        <v>0</v>
      </c>
      <c r="M74" s="837"/>
      <c r="N74" s="837"/>
      <c r="O74" s="825">
        <v>3</v>
      </c>
      <c r="P74" s="825">
        <v>0</v>
      </c>
      <c r="Q74" s="806"/>
      <c r="R74" s="806"/>
      <c r="S74" s="825">
        <v>0</v>
      </c>
      <c r="T74" s="825">
        <v>0</v>
      </c>
      <c r="U74" s="806"/>
      <c r="V74" s="806"/>
      <c r="W74" s="825">
        <v>0</v>
      </c>
      <c r="X74" s="825">
        <v>0</v>
      </c>
      <c r="Y74" s="806"/>
      <c r="Z74" s="806"/>
      <c r="AA74" s="825">
        <v>24</v>
      </c>
      <c r="AB74" s="825">
        <v>16</v>
      </c>
      <c r="AC74" s="806"/>
      <c r="AD74" s="806"/>
      <c r="AE74" s="871"/>
    </row>
    <row r="75" spans="1:31" ht="33.25" customHeight="1" x14ac:dyDescent="0.25">
      <c r="A75" s="851" t="s">
        <v>1713</v>
      </c>
      <c r="B75" s="803" t="s">
        <v>1798</v>
      </c>
      <c r="C75" s="825">
        <v>49</v>
      </c>
      <c r="D75" s="825">
        <v>0</v>
      </c>
      <c r="E75" s="806"/>
      <c r="F75" s="806"/>
      <c r="G75" s="825">
        <v>0</v>
      </c>
      <c r="H75" s="825">
        <v>0</v>
      </c>
      <c r="I75" s="837"/>
      <c r="J75" s="837"/>
      <c r="K75" s="825">
        <v>0</v>
      </c>
      <c r="L75" s="825">
        <v>0</v>
      </c>
      <c r="M75" s="837"/>
      <c r="N75" s="837"/>
      <c r="O75" s="825">
        <v>0</v>
      </c>
      <c r="P75" s="825">
        <v>0</v>
      </c>
      <c r="Q75" s="806"/>
      <c r="R75" s="806"/>
      <c r="S75" s="825">
        <v>0</v>
      </c>
      <c r="T75" s="825">
        <v>0</v>
      </c>
      <c r="U75" s="806"/>
      <c r="V75" s="806"/>
      <c r="W75" s="825">
        <v>0</v>
      </c>
      <c r="X75" s="825">
        <v>0</v>
      </c>
      <c r="Y75" s="806"/>
      <c r="Z75" s="806"/>
      <c r="AA75" s="825">
        <v>49</v>
      </c>
      <c r="AB75" s="825">
        <v>0</v>
      </c>
      <c r="AC75" s="806"/>
      <c r="AD75" s="806"/>
      <c r="AE75" s="871"/>
    </row>
    <row r="76" spans="1:31" ht="33.25" customHeight="1" x14ac:dyDescent="0.25">
      <c r="A76" s="851" t="s">
        <v>1714</v>
      </c>
      <c r="B76" s="803" t="s">
        <v>1799</v>
      </c>
      <c r="C76" s="825">
        <v>13</v>
      </c>
      <c r="D76" s="825">
        <v>0</v>
      </c>
      <c r="E76" s="806"/>
      <c r="F76" s="806"/>
      <c r="G76" s="825">
        <v>0</v>
      </c>
      <c r="H76" s="825">
        <v>0</v>
      </c>
      <c r="I76" s="837"/>
      <c r="J76" s="837"/>
      <c r="K76" s="825">
        <v>0</v>
      </c>
      <c r="L76" s="825">
        <v>0</v>
      </c>
      <c r="M76" s="837"/>
      <c r="N76" s="837"/>
      <c r="O76" s="825">
        <v>0</v>
      </c>
      <c r="P76" s="825">
        <v>0</v>
      </c>
      <c r="Q76" s="806"/>
      <c r="R76" s="806"/>
      <c r="S76" s="825">
        <v>0</v>
      </c>
      <c r="T76" s="825">
        <v>0</v>
      </c>
      <c r="U76" s="806"/>
      <c r="V76" s="806"/>
      <c r="W76" s="825">
        <v>0</v>
      </c>
      <c r="X76" s="825">
        <v>0</v>
      </c>
      <c r="Y76" s="806"/>
      <c r="Z76" s="806"/>
      <c r="AA76" s="825">
        <v>13</v>
      </c>
      <c r="AB76" s="825">
        <v>0</v>
      </c>
      <c r="AC76" s="806"/>
      <c r="AD76" s="806"/>
      <c r="AE76" s="871"/>
    </row>
    <row r="77" spans="1:31" ht="33.25" customHeight="1" x14ac:dyDescent="0.25">
      <c r="A77" s="851" t="s">
        <v>1715</v>
      </c>
      <c r="B77" s="803" t="s">
        <v>1808</v>
      </c>
      <c r="C77" s="825">
        <v>2</v>
      </c>
      <c r="D77" s="825">
        <v>0</v>
      </c>
      <c r="E77" s="806"/>
      <c r="F77" s="806"/>
      <c r="G77" s="825">
        <v>2</v>
      </c>
      <c r="H77" s="825">
        <v>0</v>
      </c>
      <c r="I77" s="837"/>
      <c r="J77" s="837"/>
      <c r="K77" s="825">
        <v>0</v>
      </c>
      <c r="L77" s="825">
        <v>0</v>
      </c>
      <c r="M77" s="837"/>
      <c r="N77" s="837"/>
      <c r="O77" s="825">
        <v>0</v>
      </c>
      <c r="P77" s="825">
        <v>0</v>
      </c>
      <c r="Q77" s="806"/>
      <c r="R77" s="806"/>
      <c r="S77" s="825">
        <v>0</v>
      </c>
      <c r="T77" s="825">
        <v>0</v>
      </c>
      <c r="U77" s="806"/>
      <c r="V77" s="806"/>
      <c r="W77" s="825">
        <v>0</v>
      </c>
      <c r="X77" s="825">
        <v>0</v>
      </c>
      <c r="Y77" s="806"/>
      <c r="Z77" s="806"/>
      <c r="AA77" s="825">
        <v>5</v>
      </c>
      <c r="AB77" s="825">
        <v>0</v>
      </c>
      <c r="AC77" s="806"/>
      <c r="AD77" s="806"/>
      <c r="AE77" s="871"/>
    </row>
    <row r="78" spans="1:31" ht="33.25" customHeight="1" x14ac:dyDescent="0.25">
      <c r="A78" s="900"/>
      <c r="B78" s="813" t="s">
        <v>901</v>
      </c>
      <c r="C78" s="815"/>
      <c r="D78" s="815"/>
      <c r="E78" s="813"/>
      <c r="F78" s="813"/>
      <c r="G78" s="815"/>
      <c r="H78" s="815"/>
      <c r="I78" s="815"/>
      <c r="J78" s="815"/>
      <c r="K78" s="815"/>
      <c r="L78" s="815"/>
      <c r="M78" s="815"/>
      <c r="N78" s="815"/>
      <c r="O78" s="813"/>
      <c r="P78" s="813"/>
      <c r="Q78" s="813"/>
      <c r="R78" s="813"/>
      <c r="S78" s="813"/>
      <c r="T78" s="813"/>
      <c r="U78" s="813"/>
      <c r="V78" s="813"/>
      <c r="W78" s="813"/>
      <c r="X78" s="813"/>
      <c r="Y78" s="813"/>
      <c r="Z78" s="813"/>
      <c r="AA78" s="815"/>
      <c r="AB78" s="815"/>
      <c r="AC78" s="813"/>
      <c r="AD78" s="813"/>
      <c r="AE78" s="809"/>
    </row>
    <row r="79" spans="1:31" ht="33.25" customHeight="1" x14ac:dyDescent="0.25">
      <c r="A79" s="868" t="s">
        <v>1756</v>
      </c>
      <c r="B79" s="1256" t="s">
        <v>1800</v>
      </c>
      <c r="C79" s="1073"/>
      <c r="D79" s="1073"/>
      <c r="E79" s="1073"/>
      <c r="F79" s="1073"/>
      <c r="G79" s="1073"/>
      <c r="H79" s="1073"/>
      <c r="I79" s="1073"/>
      <c r="J79" s="1073"/>
      <c r="AE79" s="809"/>
    </row>
    <row r="80" spans="1:31" ht="33.25" customHeight="1" x14ac:dyDescent="0.25">
      <c r="A80" s="868" t="s">
        <v>1678</v>
      </c>
      <c r="B80" s="1256" t="s">
        <v>1801</v>
      </c>
      <c r="C80" s="1073"/>
      <c r="D80" s="1073"/>
      <c r="E80" s="1073"/>
      <c r="F80" s="1073"/>
      <c r="G80" s="1073"/>
      <c r="H80" s="1073"/>
      <c r="I80" s="1073"/>
      <c r="J80" s="1073"/>
      <c r="AE80" s="809"/>
    </row>
    <row r="81" spans="31:31" ht="33.25" customHeight="1" x14ac:dyDescent="0.25">
      <c r="AE81" s="809"/>
    </row>
  </sheetData>
  <mergeCells count="78">
    <mergeCell ref="A1:C1"/>
    <mergeCell ref="C4:F4"/>
    <mergeCell ref="A3:B7"/>
    <mergeCell ref="C6:D6"/>
    <mergeCell ref="C5:D5"/>
    <mergeCell ref="E5:F5"/>
    <mergeCell ref="E6:F6"/>
    <mergeCell ref="G4:J4"/>
    <mergeCell ref="K4:N4"/>
    <mergeCell ref="O4:R4"/>
    <mergeCell ref="M5:N5"/>
    <mergeCell ref="M6:N6"/>
    <mergeCell ref="O5:P5"/>
    <mergeCell ref="O6:P6"/>
    <mergeCell ref="K5:L5"/>
    <mergeCell ref="K6:L6"/>
    <mergeCell ref="I5:J5"/>
    <mergeCell ref="I6:J6"/>
    <mergeCell ref="Q6:R6"/>
    <mergeCell ref="Q5:R5"/>
    <mergeCell ref="G6:H6"/>
    <mergeCell ref="G5:H5"/>
    <mergeCell ref="AA46:AB46"/>
    <mergeCell ref="M45:N45"/>
    <mergeCell ref="M46:N46"/>
    <mergeCell ref="AA44:AD44"/>
    <mergeCell ref="S44:V44"/>
    <mergeCell ref="W44:Z44"/>
    <mergeCell ref="U45:V45"/>
    <mergeCell ref="U46:V46"/>
    <mergeCell ref="W45:X45"/>
    <mergeCell ref="W46:X46"/>
    <mergeCell ref="S45:T45"/>
    <mergeCell ref="S46:T46"/>
    <mergeCell ref="AC45:AD45"/>
    <mergeCell ref="AC46:AD46"/>
    <mergeCell ref="Y46:Z46"/>
    <mergeCell ref="Y45:Z45"/>
    <mergeCell ref="S4:V4"/>
    <mergeCell ref="W4:Z4"/>
    <mergeCell ref="AA4:AD4"/>
    <mergeCell ref="Y5:Z5"/>
    <mergeCell ref="Y6:Z6"/>
    <mergeCell ref="AA6:AB6"/>
    <mergeCell ref="AA5:AB5"/>
    <mergeCell ref="AC5:AD5"/>
    <mergeCell ref="AC6:AD6"/>
    <mergeCell ref="W5:X5"/>
    <mergeCell ref="W6:X6"/>
    <mergeCell ref="U5:V5"/>
    <mergeCell ref="U6:V6"/>
    <mergeCell ref="S5:T5"/>
    <mergeCell ref="S6:T6"/>
    <mergeCell ref="AA45:AB45"/>
    <mergeCell ref="O44:R44"/>
    <mergeCell ref="B37:J37"/>
    <mergeCell ref="B36:J36"/>
    <mergeCell ref="A41:C41"/>
    <mergeCell ref="C44:F44"/>
    <mergeCell ref="G44:J44"/>
    <mergeCell ref="A43:B47"/>
    <mergeCell ref="I46:J46"/>
    <mergeCell ref="I45:J45"/>
    <mergeCell ref="K45:L45"/>
    <mergeCell ref="K46:L46"/>
    <mergeCell ref="K44:N44"/>
    <mergeCell ref="Q45:R45"/>
    <mergeCell ref="Q46:R46"/>
    <mergeCell ref="O45:P45"/>
    <mergeCell ref="O46:P46"/>
    <mergeCell ref="B80:J80"/>
    <mergeCell ref="B79:J79"/>
    <mergeCell ref="E45:F45"/>
    <mergeCell ref="E46:F46"/>
    <mergeCell ref="G45:H45"/>
    <mergeCell ref="G46:H46"/>
    <mergeCell ref="C45:D45"/>
    <mergeCell ref="C46:D46"/>
  </mergeCells>
  <pageMargins left="0.75" right="0.75" top="1" bottom="1" header="0.5" footer="0.5"/>
  <headerFooter>
    <oddFooter>&amp;C_x000D_&amp;1#&amp;"Calibri"&amp;10&amp;K000000 Restricted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4"/>
  <sheetViews>
    <sheetView zoomScale="85" zoomScaleNormal="85" workbookViewId="0">
      <pane ySplit="4" topLeftCell="A5" activePane="bottomLeft" state="frozen"/>
      <selection pane="bottomLeft" activeCell="K44" sqref="K44"/>
    </sheetView>
  </sheetViews>
  <sheetFormatPr defaultColWidth="13.08984375" defaultRowHeight="12.5" x14ac:dyDescent="0.25"/>
  <cols>
    <col min="1" max="1" width="2.36328125" customWidth="1"/>
    <col min="2" max="2" width="20.1796875" customWidth="1"/>
    <col min="3" max="3" width="16.36328125" customWidth="1"/>
    <col min="4" max="4" width="15.7265625" customWidth="1"/>
    <col min="5" max="5" width="56.81640625" bestFit="1" customWidth="1"/>
    <col min="6" max="6" width="19.08984375" customWidth="1"/>
    <col min="7" max="7" width="18.08984375" customWidth="1"/>
    <col min="8" max="8" width="160.90625" customWidth="1"/>
    <col min="9" max="9" width="33.36328125" customWidth="1"/>
    <col min="10" max="10" width="102.1796875" customWidth="1"/>
    <col min="11" max="11" width="48.6328125" customWidth="1"/>
    <col min="12" max="12" width="14.36328125" customWidth="1"/>
  </cols>
  <sheetData>
    <row r="1" spans="1:12" ht="15" customHeight="1" x14ac:dyDescent="0.25">
      <c r="A1" s="2"/>
    </row>
    <row r="2" spans="1:12" ht="25.75" customHeight="1" x14ac:dyDescent="0.25">
      <c r="B2" s="1117" t="s">
        <v>14</v>
      </c>
      <c r="C2" s="1117"/>
      <c r="D2" s="1117"/>
      <c r="E2" s="1117"/>
      <c r="F2" s="1117"/>
      <c r="G2" s="1117"/>
      <c r="H2" s="1117"/>
      <c r="I2" s="1117"/>
      <c r="J2" s="1117"/>
      <c r="K2" s="1118"/>
    </row>
    <row r="3" spans="1:12" ht="15" customHeight="1" x14ac:dyDescent="0.25">
      <c r="B3" s="59"/>
      <c r="C3" s="60"/>
      <c r="D3" s="60"/>
      <c r="E3" s="60"/>
      <c r="F3" s="59"/>
      <c r="G3" s="61"/>
      <c r="H3" s="62"/>
      <c r="I3" s="62"/>
      <c r="J3" s="63"/>
      <c r="K3" s="59"/>
    </row>
    <row r="4" spans="1:12" ht="30.75" customHeight="1" x14ac:dyDescent="0.25">
      <c r="B4" s="1112" t="s">
        <v>15</v>
      </c>
      <c r="C4" s="1113"/>
      <c r="D4" s="1114"/>
      <c r="E4" s="1113"/>
      <c r="F4" s="10" t="s">
        <v>16</v>
      </c>
      <c r="G4" s="11" t="s">
        <v>17</v>
      </c>
      <c r="H4" s="11" t="s">
        <v>18</v>
      </c>
      <c r="I4" s="12" t="s">
        <v>19</v>
      </c>
      <c r="J4" s="13" t="s">
        <v>20</v>
      </c>
      <c r="K4" s="14" t="s">
        <v>21</v>
      </c>
      <c r="L4" s="64"/>
    </row>
    <row r="5" spans="1:12" ht="29.15" customHeight="1" x14ac:dyDescent="0.25">
      <c r="B5" s="1105" t="s">
        <v>22</v>
      </c>
      <c r="C5" s="1101" t="s">
        <v>23</v>
      </c>
      <c r="D5" s="1125" t="s">
        <v>24</v>
      </c>
      <c r="E5" s="1126"/>
      <c r="F5" s="65"/>
      <c r="G5" s="1115" t="s">
        <v>25</v>
      </c>
      <c r="H5" s="15" t="s">
        <v>26</v>
      </c>
      <c r="I5" s="16" t="s">
        <v>27</v>
      </c>
      <c r="J5" s="17" t="s">
        <v>28</v>
      </c>
      <c r="K5" s="1119" t="s">
        <v>29</v>
      </c>
      <c r="L5" s="64"/>
    </row>
    <row r="6" spans="1:12" ht="72.5" customHeight="1" x14ac:dyDescent="0.25">
      <c r="B6" s="1106"/>
      <c r="C6" s="1101"/>
      <c r="D6" s="1125"/>
      <c r="E6" s="1126"/>
      <c r="F6" s="18">
        <v>2018</v>
      </c>
      <c r="G6" s="1115"/>
      <c r="H6" s="19" t="s">
        <v>30</v>
      </c>
      <c r="I6" s="20" t="s">
        <v>31</v>
      </c>
      <c r="J6" s="21" t="s">
        <v>32</v>
      </c>
      <c r="K6" s="1120"/>
      <c r="L6" s="64"/>
    </row>
    <row r="7" spans="1:12" ht="29.15" customHeight="1" x14ac:dyDescent="0.25">
      <c r="B7" s="1106"/>
      <c r="C7" s="1101"/>
      <c r="D7" s="1125"/>
      <c r="E7" s="1126"/>
      <c r="F7" s="24"/>
      <c r="G7" s="1115"/>
      <c r="H7" s="19" t="s">
        <v>33</v>
      </c>
      <c r="I7" s="1021">
        <v>0.98</v>
      </c>
      <c r="J7" s="21" t="s">
        <v>34</v>
      </c>
      <c r="K7" s="1120"/>
      <c r="L7" s="64"/>
    </row>
    <row r="8" spans="1:12" ht="137.5" customHeight="1" x14ac:dyDescent="0.25">
      <c r="B8" s="1106"/>
      <c r="C8" s="1101"/>
      <c r="D8" s="1125"/>
      <c r="E8" s="1126"/>
      <c r="F8" s="24"/>
      <c r="G8" s="1116"/>
      <c r="H8" s="23" t="s">
        <v>36</v>
      </c>
      <c r="I8" s="22">
        <v>0.64</v>
      </c>
      <c r="J8" s="21" t="s">
        <v>37</v>
      </c>
      <c r="K8" s="1120"/>
      <c r="L8" s="64"/>
    </row>
    <row r="9" spans="1:12" ht="37.5" customHeight="1" x14ac:dyDescent="0.25">
      <c r="B9" s="1106"/>
      <c r="C9" s="1101"/>
      <c r="D9" s="1125"/>
      <c r="E9" s="1126"/>
      <c r="F9" s="24"/>
      <c r="G9" s="1074" t="s">
        <v>38</v>
      </c>
      <c r="H9" s="25" t="s">
        <v>39</v>
      </c>
      <c r="I9" s="1021">
        <v>0.56999999999999995</v>
      </c>
      <c r="J9" s="21" t="s">
        <v>40</v>
      </c>
      <c r="K9" s="1120"/>
      <c r="L9" s="64"/>
    </row>
    <row r="10" spans="1:12" ht="46.65" customHeight="1" x14ac:dyDescent="0.25">
      <c r="B10" s="1106"/>
      <c r="C10" s="1101"/>
      <c r="D10" s="1125"/>
      <c r="E10" s="1126"/>
      <c r="F10" s="18">
        <v>2018</v>
      </c>
      <c r="G10" s="1074"/>
      <c r="H10" s="19" t="s">
        <v>41</v>
      </c>
      <c r="I10" s="20" t="s">
        <v>42</v>
      </c>
      <c r="J10" s="21" t="s">
        <v>43</v>
      </c>
      <c r="K10" s="1120"/>
      <c r="L10" s="64"/>
    </row>
    <row r="11" spans="1:12" ht="82.5" customHeight="1" x14ac:dyDescent="0.25">
      <c r="B11" s="1106"/>
      <c r="C11" s="1101"/>
      <c r="D11" s="1125"/>
      <c r="E11" s="1126"/>
      <c r="F11" s="18">
        <v>2018</v>
      </c>
      <c r="G11" s="1074"/>
      <c r="H11" s="19" t="s">
        <v>44</v>
      </c>
      <c r="I11" s="958">
        <v>0.36</v>
      </c>
      <c r="J11" s="21" t="s">
        <v>45</v>
      </c>
      <c r="K11" s="1120"/>
      <c r="L11" s="64"/>
    </row>
    <row r="12" spans="1:12" ht="137.5" customHeight="1" x14ac:dyDescent="0.25">
      <c r="B12" s="1106"/>
      <c r="C12" s="1101"/>
      <c r="D12" s="1125"/>
      <c r="E12" s="1126"/>
      <c r="F12" s="24"/>
      <c r="G12" s="1074"/>
      <c r="H12" s="19" t="s">
        <v>46</v>
      </c>
      <c r="I12" s="958">
        <v>0.64</v>
      </c>
      <c r="J12" s="21" t="s">
        <v>37</v>
      </c>
      <c r="K12" s="1120"/>
      <c r="L12" s="64"/>
    </row>
    <row r="13" spans="1:12" ht="30.75" customHeight="1" x14ac:dyDescent="0.25">
      <c r="B13" s="1106"/>
      <c r="C13" s="1101"/>
      <c r="D13" s="1125"/>
      <c r="E13" s="1126"/>
      <c r="F13" s="24"/>
      <c r="G13" s="1122" t="s">
        <v>47</v>
      </c>
      <c r="H13" s="19" t="s">
        <v>48</v>
      </c>
      <c r="I13" s="20" t="s">
        <v>49</v>
      </c>
      <c r="J13" s="21" t="s">
        <v>50</v>
      </c>
      <c r="K13" s="1120"/>
      <c r="L13" s="64"/>
    </row>
    <row r="14" spans="1:12" ht="30.75" customHeight="1" x14ac:dyDescent="0.25">
      <c r="B14" s="1107"/>
      <c r="C14" s="1069"/>
      <c r="D14" s="1125"/>
      <c r="E14" s="1126"/>
      <c r="F14" s="24"/>
      <c r="G14" s="1123"/>
      <c r="H14" s="19" t="s">
        <v>51</v>
      </c>
      <c r="I14" s="20" t="s">
        <v>52</v>
      </c>
      <c r="J14" s="21" t="s">
        <v>28</v>
      </c>
      <c r="K14" s="1120"/>
      <c r="L14" s="64"/>
    </row>
    <row r="15" spans="1:12" ht="29.15" customHeight="1" x14ac:dyDescent="0.25">
      <c r="B15" s="1105"/>
      <c r="C15" s="1102"/>
      <c r="D15" s="1125"/>
      <c r="E15" s="1126"/>
      <c r="F15" s="24"/>
      <c r="G15" s="1124"/>
      <c r="H15" s="19" t="s">
        <v>53</v>
      </c>
      <c r="I15" s="1021">
        <v>0.57000000000000006</v>
      </c>
      <c r="J15" s="21" t="s">
        <v>54</v>
      </c>
      <c r="K15" s="1120"/>
      <c r="L15" s="64"/>
    </row>
    <row r="16" spans="1:12" ht="82.5" customHeight="1" x14ac:dyDescent="0.25">
      <c r="B16" s="1106"/>
      <c r="C16" s="1069"/>
      <c r="D16" s="1127"/>
      <c r="E16" s="1128"/>
      <c r="F16" s="27">
        <v>2018</v>
      </c>
      <c r="G16" s="28" t="s">
        <v>55</v>
      </c>
      <c r="H16" s="29" t="s">
        <v>56</v>
      </c>
      <c r="I16" s="1022">
        <v>0.36</v>
      </c>
      <c r="J16" s="30" t="s">
        <v>45</v>
      </c>
      <c r="K16" s="1121"/>
      <c r="L16" s="64"/>
    </row>
    <row r="17" spans="2:12" ht="15" customHeight="1" x14ac:dyDescent="0.25">
      <c r="B17" s="1106"/>
      <c r="C17" s="1103"/>
      <c r="D17" s="1109" t="s">
        <v>57</v>
      </c>
      <c r="E17" s="1100" t="s">
        <v>58</v>
      </c>
      <c r="F17" s="32">
        <v>2020</v>
      </c>
      <c r="G17" s="32">
        <v>2025</v>
      </c>
      <c r="H17" s="33" t="s">
        <v>59</v>
      </c>
      <c r="I17" s="1092">
        <v>-0.45</v>
      </c>
      <c r="J17" s="68"/>
      <c r="K17" s="1090" t="s">
        <v>60</v>
      </c>
      <c r="L17" s="64"/>
    </row>
    <row r="18" spans="2:12" ht="30.75" customHeight="1" x14ac:dyDescent="0.25">
      <c r="B18" s="1107"/>
      <c r="C18" s="1103"/>
      <c r="D18" s="1109"/>
      <c r="E18" s="1070"/>
      <c r="F18" s="18">
        <v>2020</v>
      </c>
      <c r="G18" s="18">
        <v>2030</v>
      </c>
      <c r="H18" s="34" t="s">
        <v>61</v>
      </c>
      <c r="I18" s="1093"/>
      <c r="J18" s="21"/>
      <c r="K18" s="1090"/>
      <c r="L18" s="64"/>
    </row>
    <row r="19" spans="2:12" ht="30.75" customHeight="1" x14ac:dyDescent="0.25">
      <c r="B19" s="1108"/>
      <c r="C19" s="1103"/>
      <c r="D19" s="1109"/>
      <c r="E19" s="1070" t="s">
        <v>62</v>
      </c>
      <c r="F19" s="18">
        <v>2020</v>
      </c>
      <c r="G19" s="18">
        <v>2025</v>
      </c>
      <c r="H19" s="34" t="s">
        <v>63</v>
      </c>
      <c r="I19" s="1091">
        <v>-0.3</v>
      </c>
      <c r="J19" s="21"/>
      <c r="K19" s="1090"/>
      <c r="L19" s="64"/>
    </row>
    <row r="20" spans="2:12" ht="30.75" customHeight="1" x14ac:dyDescent="0.25">
      <c r="B20" s="1105"/>
      <c r="C20" s="1103"/>
      <c r="D20" s="1109"/>
      <c r="E20" s="1070"/>
      <c r="F20" s="18">
        <v>2020</v>
      </c>
      <c r="G20" s="18">
        <v>2030</v>
      </c>
      <c r="H20" s="34" t="s">
        <v>64</v>
      </c>
      <c r="I20" s="1074"/>
      <c r="J20" s="21"/>
      <c r="K20" s="1090"/>
      <c r="L20" s="64"/>
    </row>
    <row r="21" spans="2:12" ht="30.75" customHeight="1" x14ac:dyDescent="0.25">
      <c r="B21" s="1107"/>
      <c r="C21" s="1103"/>
      <c r="D21" s="1109"/>
      <c r="E21" s="35" t="s">
        <v>65</v>
      </c>
      <c r="F21" s="18">
        <v>2021</v>
      </c>
      <c r="G21" s="18">
        <v>2030</v>
      </c>
      <c r="H21" s="34" t="s">
        <v>66</v>
      </c>
      <c r="I21" s="36">
        <v>-0.09</v>
      </c>
      <c r="J21" s="21"/>
      <c r="K21" s="1090"/>
      <c r="L21" s="64"/>
    </row>
    <row r="22" spans="2:12" ht="30.75" customHeight="1" x14ac:dyDescent="0.25">
      <c r="B22" s="1108"/>
      <c r="C22" s="1103"/>
      <c r="D22" s="1109"/>
      <c r="E22" s="35" t="s">
        <v>67</v>
      </c>
      <c r="F22" s="18">
        <v>2021</v>
      </c>
      <c r="G22" s="18">
        <v>2030</v>
      </c>
      <c r="H22" s="34" t="s">
        <v>68</v>
      </c>
      <c r="I22" s="36">
        <v>-0.23</v>
      </c>
      <c r="J22" s="21"/>
      <c r="K22" s="1090"/>
      <c r="L22" s="64"/>
    </row>
    <row r="23" spans="2:12" ht="47.5" customHeight="1" x14ac:dyDescent="0.25">
      <c r="B23" s="1108"/>
      <c r="C23" s="1103"/>
      <c r="D23" s="1109"/>
      <c r="E23" s="35" t="s">
        <v>69</v>
      </c>
      <c r="F23" s="18">
        <v>2022</v>
      </c>
      <c r="G23" s="18">
        <v>2030</v>
      </c>
      <c r="H23" s="34" t="s">
        <v>70</v>
      </c>
      <c r="I23" s="36">
        <v>0.01</v>
      </c>
      <c r="J23" s="21"/>
      <c r="K23" s="1090"/>
      <c r="L23" s="64"/>
    </row>
    <row r="24" spans="2:12" ht="55" customHeight="1" x14ac:dyDescent="0.25">
      <c r="B24" s="1105"/>
      <c r="C24" s="1102"/>
      <c r="D24" s="1109"/>
      <c r="E24" s="35" t="s">
        <v>71</v>
      </c>
      <c r="F24" s="18">
        <v>2023</v>
      </c>
      <c r="G24" s="18">
        <v>2030</v>
      </c>
      <c r="H24" s="34" t="s">
        <v>72</v>
      </c>
      <c r="I24" s="36">
        <v>-0.01</v>
      </c>
      <c r="J24" s="21"/>
      <c r="K24" s="1090"/>
      <c r="L24" s="64"/>
    </row>
    <row r="25" spans="2:12" ht="55" customHeight="1" x14ac:dyDescent="0.25">
      <c r="B25" s="1107"/>
      <c r="C25" s="1069"/>
      <c r="D25" s="1109"/>
      <c r="E25" s="35" t="s">
        <v>73</v>
      </c>
      <c r="F25" s="18">
        <v>2023</v>
      </c>
      <c r="G25" s="18">
        <v>2030</v>
      </c>
      <c r="H25" s="34" t="s">
        <v>74</v>
      </c>
      <c r="I25" s="36">
        <v>-0.02</v>
      </c>
      <c r="J25" s="21"/>
      <c r="K25" s="1090"/>
      <c r="L25" s="64"/>
    </row>
    <row r="26" spans="2:12" ht="55" customHeight="1" x14ac:dyDescent="0.25">
      <c r="B26" s="1108"/>
      <c r="C26" s="1103"/>
      <c r="D26" s="1109"/>
      <c r="E26" s="35" t="s">
        <v>75</v>
      </c>
      <c r="F26" s="18">
        <v>2023</v>
      </c>
      <c r="G26" s="18">
        <v>2030</v>
      </c>
      <c r="H26" s="34" t="s">
        <v>76</v>
      </c>
      <c r="I26" s="36">
        <v>-0.11</v>
      </c>
      <c r="J26" s="21"/>
      <c r="K26" s="1090"/>
      <c r="L26" s="64"/>
    </row>
    <row r="27" spans="2:12" ht="62.5" customHeight="1" x14ac:dyDescent="0.25">
      <c r="B27" s="1108"/>
      <c r="C27" s="1103"/>
      <c r="D27" s="1109"/>
      <c r="E27" s="37" t="s">
        <v>77</v>
      </c>
      <c r="F27" s="27">
        <v>2023</v>
      </c>
      <c r="G27" s="27">
        <v>2030</v>
      </c>
      <c r="H27" s="38" t="s">
        <v>78</v>
      </c>
      <c r="I27" s="39">
        <v>0</v>
      </c>
      <c r="J27" s="69"/>
      <c r="K27" s="1090"/>
      <c r="L27" s="64"/>
    </row>
    <row r="28" spans="2:12" ht="30.75" customHeight="1" x14ac:dyDescent="0.25">
      <c r="B28" s="1108"/>
      <c r="C28" s="1103"/>
      <c r="D28" s="1109" t="s">
        <v>79</v>
      </c>
      <c r="E28" s="31" t="s">
        <v>80</v>
      </c>
      <c r="F28" s="32">
        <v>2023</v>
      </c>
      <c r="G28" s="32">
        <v>2030</v>
      </c>
      <c r="H28" s="40" t="s">
        <v>82</v>
      </c>
      <c r="I28" s="41">
        <v>162.19999999999999</v>
      </c>
      <c r="J28" s="42" t="s">
        <v>83</v>
      </c>
      <c r="K28" s="1090" t="s">
        <v>84</v>
      </c>
      <c r="L28" s="64"/>
    </row>
    <row r="29" spans="2:12" ht="167.5" customHeight="1" x14ac:dyDescent="0.25">
      <c r="B29" s="1108"/>
      <c r="C29" s="1103"/>
      <c r="D29" s="1109"/>
      <c r="E29" s="35" t="s">
        <v>85</v>
      </c>
      <c r="F29" s="24"/>
      <c r="G29" s="18">
        <v>2030</v>
      </c>
      <c r="H29" s="19" t="s">
        <v>86</v>
      </c>
      <c r="I29" s="1016">
        <v>0.49700000000000005</v>
      </c>
      <c r="J29" s="1014" t="s">
        <v>87</v>
      </c>
      <c r="K29" s="1090"/>
      <c r="L29" s="64"/>
    </row>
    <row r="30" spans="2:12" ht="30.75" customHeight="1" x14ac:dyDescent="0.25">
      <c r="B30" s="1105"/>
      <c r="C30" s="1102"/>
      <c r="D30" s="1110"/>
      <c r="E30" s="1070" t="s">
        <v>88</v>
      </c>
      <c r="F30" s="18">
        <v>2020</v>
      </c>
      <c r="G30" s="24" t="s">
        <v>89</v>
      </c>
      <c r="H30" s="19" t="s">
        <v>90</v>
      </c>
      <c r="I30" s="1015" t="s">
        <v>91</v>
      </c>
      <c r="J30" s="21" t="s">
        <v>92</v>
      </c>
      <c r="K30" s="1090"/>
      <c r="L30" s="64"/>
    </row>
    <row r="31" spans="2:12" ht="16.649999999999999" customHeight="1" x14ac:dyDescent="0.25">
      <c r="B31" s="1107"/>
      <c r="C31" s="1104"/>
      <c r="D31" s="1111"/>
      <c r="E31" s="1071"/>
      <c r="F31" s="70"/>
      <c r="G31" s="43" t="s">
        <v>93</v>
      </c>
      <c r="H31" s="44" t="s">
        <v>2082</v>
      </c>
      <c r="I31" s="43" t="s">
        <v>94</v>
      </c>
      <c r="J31" s="48"/>
      <c r="K31" s="1099"/>
      <c r="L31" s="64"/>
    </row>
    <row r="32" spans="2:12" ht="46.65" customHeight="1" x14ac:dyDescent="0.25">
      <c r="B32" s="1077" t="s">
        <v>95</v>
      </c>
      <c r="C32" s="1066" t="s">
        <v>96</v>
      </c>
      <c r="D32" s="1067"/>
      <c r="E32" s="45" t="s">
        <v>97</v>
      </c>
      <c r="F32" s="46"/>
      <c r="G32" s="46" t="s">
        <v>98</v>
      </c>
      <c r="H32" s="15" t="s">
        <v>99</v>
      </c>
      <c r="I32" s="46" t="s">
        <v>100</v>
      </c>
      <c r="J32" s="17"/>
      <c r="K32" s="1097" t="s">
        <v>101</v>
      </c>
      <c r="L32" s="64"/>
    </row>
    <row r="33" spans="2:12" ht="46.65" customHeight="1" x14ac:dyDescent="0.25">
      <c r="B33" s="1078"/>
      <c r="C33" s="1068"/>
      <c r="D33" s="1069"/>
      <c r="E33" s="35" t="s">
        <v>102</v>
      </c>
      <c r="F33" s="24"/>
      <c r="G33" s="24" t="s">
        <v>98</v>
      </c>
      <c r="H33" s="19" t="s">
        <v>103</v>
      </c>
      <c r="I33" s="959">
        <v>10247</v>
      </c>
      <c r="J33" s="21"/>
      <c r="K33" s="1098"/>
      <c r="L33" s="64"/>
    </row>
    <row r="34" spans="2:12" ht="40.75" customHeight="1" x14ac:dyDescent="0.25">
      <c r="B34" s="1079"/>
      <c r="C34" s="1075" t="s">
        <v>35</v>
      </c>
      <c r="D34" s="1075"/>
      <c r="E34" s="1075"/>
      <c r="F34" s="24"/>
      <c r="G34" s="1074" t="s">
        <v>25</v>
      </c>
      <c r="H34" s="19" t="s">
        <v>104</v>
      </c>
      <c r="I34" s="960">
        <v>0.75</v>
      </c>
      <c r="J34" s="21" t="s">
        <v>105</v>
      </c>
      <c r="K34" s="1094" t="s">
        <v>106</v>
      </c>
      <c r="L34" s="64"/>
    </row>
    <row r="35" spans="2:12" ht="94.15" customHeight="1" x14ac:dyDescent="0.25">
      <c r="B35" s="1079"/>
      <c r="C35" s="1075"/>
      <c r="D35" s="1075"/>
      <c r="E35" s="1075"/>
      <c r="F35" s="24"/>
      <c r="G35" s="1074"/>
      <c r="H35" s="19" t="s">
        <v>107</v>
      </c>
      <c r="I35" s="960" t="s">
        <v>108</v>
      </c>
      <c r="J35" s="21" t="s">
        <v>109</v>
      </c>
      <c r="K35" s="1094"/>
      <c r="L35" s="64"/>
    </row>
    <row r="36" spans="2:12" ht="30.75" customHeight="1" x14ac:dyDescent="0.25">
      <c r="B36" s="1079"/>
      <c r="C36" s="1075" t="s">
        <v>110</v>
      </c>
      <c r="D36" s="1075"/>
      <c r="E36" s="1075"/>
      <c r="F36" s="71"/>
      <c r="G36" s="18">
        <v>2025</v>
      </c>
      <c r="H36" s="19" t="s">
        <v>111</v>
      </c>
      <c r="I36" s="960" t="s">
        <v>112</v>
      </c>
      <c r="J36" s="21"/>
      <c r="K36" s="1095" t="s">
        <v>113</v>
      </c>
      <c r="L36" s="64"/>
    </row>
    <row r="37" spans="2:12" ht="31.65" customHeight="1" x14ac:dyDescent="0.25">
      <c r="B37" s="1080"/>
      <c r="C37" s="1076"/>
      <c r="D37" s="1076"/>
      <c r="E37" s="1076"/>
      <c r="F37" s="47">
        <v>2023</v>
      </c>
      <c r="G37" s="47">
        <v>2025</v>
      </c>
      <c r="H37" s="44" t="s">
        <v>114</v>
      </c>
      <c r="I37" s="43" t="s">
        <v>115</v>
      </c>
      <c r="J37" s="48"/>
      <c r="K37" s="1096"/>
      <c r="L37" s="64"/>
    </row>
    <row r="38" spans="2:12" ht="108.25" customHeight="1" x14ac:dyDescent="0.25">
      <c r="B38" s="1081" t="s">
        <v>116</v>
      </c>
      <c r="C38" s="1082"/>
      <c r="D38" s="1083"/>
      <c r="E38" s="49" t="s">
        <v>117</v>
      </c>
      <c r="F38" s="72"/>
      <c r="G38" s="50">
        <v>2025</v>
      </c>
      <c r="H38" s="15" t="s">
        <v>118</v>
      </c>
      <c r="I38" s="46" t="s">
        <v>119</v>
      </c>
      <c r="J38" s="17" t="s">
        <v>120</v>
      </c>
      <c r="K38" s="1064" t="s">
        <v>121</v>
      </c>
      <c r="L38" s="64"/>
    </row>
    <row r="39" spans="2:12" ht="60" customHeight="1" x14ac:dyDescent="0.25">
      <c r="B39" s="1084"/>
      <c r="C39" s="1085"/>
      <c r="D39" s="1086"/>
      <c r="E39" s="51" t="s">
        <v>122</v>
      </c>
      <c r="F39" s="73"/>
      <c r="G39" s="52" t="s">
        <v>123</v>
      </c>
      <c r="H39" s="44" t="s">
        <v>124</v>
      </c>
      <c r="I39" s="43" t="s">
        <v>125</v>
      </c>
      <c r="J39" s="48" t="s">
        <v>126</v>
      </c>
      <c r="K39" s="1065"/>
      <c r="L39" s="64"/>
    </row>
    <row r="40" spans="2:12" ht="126.65" customHeight="1" x14ac:dyDescent="0.25">
      <c r="B40" s="1087"/>
      <c r="C40" s="1088"/>
      <c r="D40" s="1089"/>
      <c r="E40" s="53" t="s">
        <v>127</v>
      </c>
      <c r="F40" s="74"/>
      <c r="G40" s="54" t="s">
        <v>128</v>
      </c>
      <c r="H40" s="55" t="s">
        <v>129</v>
      </c>
      <c r="I40" s="56" t="s">
        <v>98</v>
      </c>
      <c r="J40" s="1044"/>
      <c r="K40" s="1045" t="s">
        <v>130</v>
      </c>
      <c r="L40" s="64"/>
    </row>
    <row r="41" spans="2:12" ht="15" customHeight="1" x14ac:dyDescent="0.25">
      <c r="B41" s="75"/>
      <c r="C41" s="76"/>
      <c r="D41" s="76"/>
      <c r="E41" s="77"/>
      <c r="F41" s="79"/>
      <c r="G41" s="78"/>
      <c r="H41" s="80"/>
      <c r="I41" s="80"/>
      <c r="J41" s="81"/>
      <c r="K41" s="79"/>
    </row>
    <row r="42" spans="2:12" ht="15" customHeight="1" x14ac:dyDescent="0.25">
      <c r="B42" s="57" t="s">
        <v>850</v>
      </c>
      <c r="H42" s="1"/>
    </row>
    <row r="43" spans="2:12" ht="34.15" customHeight="1" x14ac:dyDescent="0.25">
      <c r="B43" s="1072" t="s">
        <v>132</v>
      </c>
      <c r="C43" s="1073"/>
      <c r="D43" s="1073"/>
      <c r="E43" s="1073"/>
      <c r="F43" s="1073"/>
      <c r="G43" s="1073"/>
    </row>
    <row r="44" spans="2:12" ht="44.15" customHeight="1" x14ac:dyDescent="0.25">
      <c r="B44" s="82"/>
    </row>
  </sheetData>
  <mergeCells count="29">
    <mergeCell ref="B4:E4"/>
    <mergeCell ref="G5:G8"/>
    <mergeCell ref="B2:K2"/>
    <mergeCell ref="K5:K16"/>
    <mergeCell ref="G13:G15"/>
    <mergeCell ref="G9:G12"/>
    <mergeCell ref="D5:E16"/>
    <mergeCell ref="E17:E18"/>
    <mergeCell ref="E19:E20"/>
    <mergeCell ref="C5:C31"/>
    <mergeCell ref="B5:B31"/>
    <mergeCell ref="D17:D27"/>
    <mergeCell ref="D28:D31"/>
    <mergeCell ref="K17:K27"/>
    <mergeCell ref="I19:I20"/>
    <mergeCell ref="I17:I18"/>
    <mergeCell ref="K34:K35"/>
    <mergeCell ref="K36:K37"/>
    <mergeCell ref="K32:K33"/>
    <mergeCell ref="K28:K31"/>
    <mergeCell ref="K38:K39"/>
    <mergeCell ref="C32:D33"/>
    <mergeCell ref="E30:E31"/>
    <mergeCell ref="B43:G43"/>
    <mergeCell ref="G34:G35"/>
    <mergeCell ref="C36:E37"/>
    <mergeCell ref="C34:E35"/>
    <mergeCell ref="B32:B37"/>
    <mergeCell ref="B38:D40"/>
  </mergeCells>
  <pageMargins left="0.75" right="0.75" top="1" bottom="1" header="0.5" footer="0.5"/>
  <headerFooter>
    <oddFooter>&amp;C_x000D_&amp;1#&amp;"Calibri"&amp;10&amp;K000000 Restricted - Internal</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H95"/>
  <sheetViews>
    <sheetView showRuler="0" workbookViewId="0">
      <selection sqref="A1:C1"/>
    </sheetView>
  </sheetViews>
  <sheetFormatPr defaultColWidth="13.08984375" defaultRowHeight="12.5" x14ac:dyDescent="0.25"/>
  <cols>
    <col min="1" max="1" width="5.54296875" customWidth="1"/>
    <col min="2" max="2" width="41.26953125" customWidth="1"/>
    <col min="3" max="33" width="16.08984375" customWidth="1"/>
    <col min="34" max="34" width="2.54296875" customWidth="1"/>
  </cols>
  <sheetData>
    <row r="1" spans="1:34" ht="33.25" customHeight="1" x14ac:dyDescent="0.25">
      <c r="A1" s="1258" t="s">
        <v>1809</v>
      </c>
      <c r="B1" s="1073"/>
      <c r="C1" s="1073"/>
      <c r="AH1" s="812"/>
    </row>
    <row r="2" spans="1:34" ht="33.25" customHeight="1" x14ac:dyDescent="0.25">
      <c r="AH2" s="812"/>
    </row>
    <row r="3" spans="1:34" ht="16.649999999999999" customHeight="1" x14ac:dyDescent="0.25">
      <c r="A3" s="1280" t="s">
        <v>1810</v>
      </c>
      <c r="B3" s="1281"/>
      <c r="C3" s="818" t="s">
        <v>1588</v>
      </c>
      <c r="D3" s="818" t="s">
        <v>1589</v>
      </c>
      <c r="E3" s="818" t="s">
        <v>1590</v>
      </c>
      <c r="F3" s="818" t="s">
        <v>1591</v>
      </c>
      <c r="G3" s="818" t="s">
        <v>1592</v>
      </c>
      <c r="H3" s="818" t="s">
        <v>1593</v>
      </c>
      <c r="I3" s="818" t="s">
        <v>1594</v>
      </c>
      <c r="J3" s="818" t="s">
        <v>1595</v>
      </c>
      <c r="K3" s="818" t="s">
        <v>1596</v>
      </c>
      <c r="L3" s="818" t="s">
        <v>1597</v>
      </c>
      <c r="M3" s="818" t="s">
        <v>1598</v>
      </c>
      <c r="N3" s="818" t="s">
        <v>1599</v>
      </c>
      <c r="O3" s="818" t="s">
        <v>1600</v>
      </c>
      <c r="P3" s="818" t="s">
        <v>1601</v>
      </c>
      <c r="Q3" s="818" t="s">
        <v>1602</v>
      </c>
      <c r="R3" s="818" t="s">
        <v>1603</v>
      </c>
      <c r="S3" s="818" t="s">
        <v>1604</v>
      </c>
      <c r="T3" s="818" t="s">
        <v>1605</v>
      </c>
      <c r="U3" s="818" t="s">
        <v>1606</v>
      </c>
      <c r="V3" s="818" t="s">
        <v>1607</v>
      </c>
      <c r="W3" s="818" t="s">
        <v>1608</v>
      </c>
      <c r="X3" s="818" t="s">
        <v>1609</v>
      </c>
      <c r="Y3" s="818" t="s">
        <v>1610</v>
      </c>
      <c r="Z3" s="818" t="s">
        <v>1611</v>
      </c>
      <c r="AA3" s="818" t="s">
        <v>1613</v>
      </c>
      <c r="AB3" s="818" t="s">
        <v>1761</v>
      </c>
      <c r="AC3" s="818" t="s">
        <v>1614</v>
      </c>
      <c r="AD3" s="818" t="s">
        <v>1615</v>
      </c>
      <c r="AE3" s="818" t="s">
        <v>1616</v>
      </c>
      <c r="AF3" s="818" t="s">
        <v>1617</v>
      </c>
      <c r="AG3" s="818" t="s">
        <v>1618</v>
      </c>
      <c r="AH3" s="869"/>
    </row>
    <row r="4" spans="1:34" ht="33.25" customHeight="1" x14ac:dyDescent="0.25">
      <c r="A4" s="1282"/>
      <c r="B4" s="1283"/>
      <c r="C4" s="1274" t="s">
        <v>1620</v>
      </c>
      <c r="D4" s="1275"/>
      <c r="E4" s="1275"/>
      <c r="F4" s="1275"/>
      <c r="G4" s="1276"/>
      <c r="H4" s="1274" t="s">
        <v>1621</v>
      </c>
      <c r="I4" s="1275"/>
      <c r="J4" s="1275"/>
      <c r="K4" s="1276"/>
      <c r="L4" s="1274" t="s">
        <v>1622</v>
      </c>
      <c r="M4" s="1275"/>
      <c r="N4" s="1275"/>
      <c r="O4" s="1276"/>
      <c r="P4" s="1274" t="s">
        <v>1623</v>
      </c>
      <c r="Q4" s="1275"/>
      <c r="R4" s="1275"/>
      <c r="S4" s="1276"/>
      <c r="T4" s="1274" t="s">
        <v>1624</v>
      </c>
      <c r="U4" s="1275"/>
      <c r="V4" s="1275"/>
      <c r="W4" s="1276"/>
      <c r="X4" s="1274" t="s">
        <v>1625</v>
      </c>
      <c r="Y4" s="1275"/>
      <c r="Z4" s="1275"/>
      <c r="AA4" s="1276"/>
      <c r="AB4" s="1274" t="s">
        <v>1811</v>
      </c>
      <c r="AC4" s="1275"/>
      <c r="AD4" s="1275"/>
      <c r="AE4" s="1275"/>
      <c r="AF4" s="1276"/>
      <c r="AG4" s="818"/>
      <c r="AH4" s="869"/>
    </row>
    <row r="5" spans="1:34" ht="33.25" customHeight="1" x14ac:dyDescent="0.25">
      <c r="A5" s="1282"/>
      <c r="B5" s="1283"/>
      <c r="C5" s="1274" t="s">
        <v>1812</v>
      </c>
      <c r="D5" s="1275"/>
      <c r="E5" s="1275"/>
      <c r="F5" s="1275"/>
      <c r="G5" s="1276"/>
      <c r="H5" s="1274" t="s">
        <v>1812</v>
      </c>
      <c r="I5" s="1275"/>
      <c r="J5" s="1275"/>
      <c r="K5" s="1276"/>
      <c r="L5" s="1274" t="s">
        <v>1812</v>
      </c>
      <c r="M5" s="1275"/>
      <c r="N5" s="1275"/>
      <c r="O5" s="1276"/>
      <c r="P5" s="1274" t="s">
        <v>1812</v>
      </c>
      <c r="Q5" s="1275"/>
      <c r="R5" s="1275"/>
      <c r="S5" s="1276"/>
      <c r="T5" s="1274" t="s">
        <v>1812</v>
      </c>
      <c r="U5" s="1275"/>
      <c r="V5" s="1275"/>
      <c r="W5" s="1276"/>
      <c r="X5" s="1274" t="s">
        <v>1812</v>
      </c>
      <c r="Y5" s="1275"/>
      <c r="Z5" s="1275"/>
      <c r="AA5" s="1276"/>
      <c r="AB5" s="1274" t="s">
        <v>1812</v>
      </c>
      <c r="AC5" s="1275"/>
      <c r="AD5" s="1275"/>
      <c r="AE5" s="1275"/>
      <c r="AF5" s="1276"/>
      <c r="AG5" s="1277" t="s">
        <v>1813</v>
      </c>
      <c r="AH5" s="869"/>
    </row>
    <row r="6" spans="1:34" ht="33.25" customHeight="1" x14ac:dyDescent="0.25">
      <c r="A6" s="1282"/>
      <c r="B6" s="1283"/>
      <c r="C6" s="818"/>
      <c r="D6" s="1274" t="s">
        <v>1814</v>
      </c>
      <c r="E6" s="1275"/>
      <c r="F6" s="1275"/>
      <c r="G6" s="1276"/>
      <c r="H6" s="818"/>
      <c r="I6" s="1274" t="s">
        <v>1814</v>
      </c>
      <c r="J6" s="1275"/>
      <c r="K6" s="1276"/>
      <c r="L6" s="818"/>
      <c r="M6" s="1274" t="s">
        <v>1814</v>
      </c>
      <c r="N6" s="1275"/>
      <c r="O6" s="1276"/>
      <c r="P6" s="818"/>
      <c r="Q6" s="1274" t="s">
        <v>1814</v>
      </c>
      <c r="R6" s="1275"/>
      <c r="S6" s="1276"/>
      <c r="T6" s="818"/>
      <c r="U6" s="1274" t="s">
        <v>1814</v>
      </c>
      <c r="V6" s="1275"/>
      <c r="W6" s="1276"/>
      <c r="X6" s="818"/>
      <c r="Y6" s="1274" t="s">
        <v>1814</v>
      </c>
      <c r="Z6" s="1275"/>
      <c r="AA6" s="1276"/>
      <c r="AB6" s="818"/>
      <c r="AC6" s="1274" t="s">
        <v>1814</v>
      </c>
      <c r="AD6" s="1275"/>
      <c r="AE6" s="1275"/>
      <c r="AF6" s="1276"/>
      <c r="AG6" s="1286"/>
      <c r="AH6" s="869"/>
    </row>
    <row r="7" spans="1:34" ht="33.25" customHeight="1" x14ac:dyDescent="0.25">
      <c r="A7" s="1284"/>
      <c r="B7" s="1285"/>
      <c r="C7" s="818"/>
      <c r="D7" s="818"/>
      <c r="E7" s="818" t="s">
        <v>1630</v>
      </c>
      <c r="F7" s="818" t="s">
        <v>1631</v>
      </c>
      <c r="G7" s="818" t="s">
        <v>1632</v>
      </c>
      <c r="H7" s="818"/>
      <c r="I7" s="818"/>
      <c r="J7" s="818" t="s">
        <v>1630</v>
      </c>
      <c r="K7" s="818" t="s">
        <v>1632</v>
      </c>
      <c r="L7" s="818"/>
      <c r="M7" s="818"/>
      <c r="N7" s="818" t="s">
        <v>1630</v>
      </c>
      <c r="O7" s="818" t="s">
        <v>1632</v>
      </c>
      <c r="P7" s="818"/>
      <c r="Q7" s="818"/>
      <c r="R7" s="818" t="s">
        <v>1630</v>
      </c>
      <c r="S7" s="818" t="s">
        <v>1632</v>
      </c>
      <c r="T7" s="818"/>
      <c r="U7" s="818"/>
      <c r="V7" s="818" t="s">
        <v>1630</v>
      </c>
      <c r="W7" s="818" t="s">
        <v>1632</v>
      </c>
      <c r="X7" s="818"/>
      <c r="Y7" s="818"/>
      <c r="Z7" s="818" t="s">
        <v>1630</v>
      </c>
      <c r="AA7" s="818" t="s">
        <v>1632</v>
      </c>
      <c r="AB7" s="818"/>
      <c r="AC7" s="818"/>
      <c r="AD7" s="818" t="s">
        <v>1630</v>
      </c>
      <c r="AE7" s="818" t="s">
        <v>1631</v>
      </c>
      <c r="AF7" s="818" t="s">
        <v>1632</v>
      </c>
      <c r="AG7" s="1278"/>
      <c r="AH7" s="869"/>
    </row>
    <row r="8" spans="1:34" ht="33.25" customHeight="1" x14ac:dyDescent="0.25">
      <c r="A8" s="849"/>
      <c r="B8" s="820" t="s">
        <v>1633</v>
      </c>
      <c r="C8" s="821"/>
      <c r="D8" s="821"/>
      <c r="E8" s="821"/>
      <c r="F8" s="821"/>
      <c r="G8" s="821"/>
      <c r="H8" s="821"/>
      <c r="I8" s="821"/>
      <c r="J8" s="821"/>
      <c r="K8" s="821"/>
      <c r="L8" s="821"/>
      <c r="M8" s="821"/>
      <c r="N8" s="821"/>
      <c r="O8" s="821"/>
      <c r="P8" s="821"/>
      <c r="Q8" s="821"/>
      <c r="R8" s="821"/>
      <c r="S8" s="821"/>
      <c r="T8" s="821"/>
      <c r="U8" s="821"/>
      <c r="V8" s="821"/>
      <c r="W8" s="821"/>
      <c r="X8" s="821"/>
      <c r="Y8" s="821"/>
      <c r="Z8" s="821"/>
      <c r="AA8" s="821"/>
      <c r="AB8" s="821"/>
      <c r="AC8" s="821"/>
      <c r="AD8" s="821"/>
      <c r="AE8" s="821"/>
      <c r="AF8" s="821"/>
      <c r="AG8" s="821"/>
      <c r="AH8" s="870"/>
    </row>
    <row r="9" spans="1:34" ht="39.15" customHeight="1" x14ac:dyDescent="0.25">
      <c r="A9" s="851" t="s">
        <v>1756</v>
      </c>
      <c r="B9" s="841" t="s">
        <v>1634</v>
      </c>
      <c r="C9" s="807">
        <v>0.18110000000000001</v>
      </c>
      <c r="D9" s="807">
        <v>2.6700000000000002E-2</v>
      </c>
      <c r="E9" s="807">
        <v>0</v>
      </c>
      <c r="F9" s="807">
        <v>8.9999999999999998E-4</v>
      </c>
      <c r="G9" s="807">
        <v>1.5800000000000002E-2</v>
      </c>
      <c r="H9" s="807">
        <v>4.7000000000000002E-3</v>
      </c>
      <c r="I9" s="807">
        <v>2.0000000000000001E-4</v>
      </c>
      <c r="J9" s="807">
        <v>0</v>
      </c>
      <c r="K9" s="807">
        <v>1E-4</v>
      </c>
      <c r="L9" s="807">
        <v>1E-4</v>
      </c>
      <c r="M9" s="807">
        <v>0</v>
      </c>
      <c r="N9" s="807">
        <v>0</v>
      </c>
      <c r="O9" s="807">
        <v>0</v>
      </c>
      <c r="P9" s="807">
        <v>4.1999999999999997E-3</v>
      </c>
      <c r="Q9" s="807">
        <v>0</v>
      </c>
      <c r="R9" s="807">
        <v>0</v>
      </c>
      <c r="S9" s="807">
        <v>0</v>
      </c>
      <c r="T9" s="807">
        <v>8.0000000000000004E-4</v>
      </c>
      <c r="U9" s="807">
        <v>0</v>
      </c>
      <c r="V9" s="807">
        <v>0</v>
      </c>
      <c r="W9" s="807">
        <v>0</v>
      </c>
      <c r="X9" s="807">
        <v>3.5999999999999999E-3</v>
      </c>
      <c r="Y9" s="807">
        <v>0</v>
      </c>
      <c r="Z9" s="807">
        <v>0</v>
      </c>
      <c r="AA9" s="807">
        <v>0</v>
      </c>
      <c r="AB9" s="807">
        <v>0.19450000000000001</v>
      </c>
      <c r="AC9" s="807">
        <v>2.69E-2</v>
      </c>
      <c r="AD9" s="807">
        <v>0</v>
      </c>
      <c r="AE9" s="807">
        <v>8.9999999999999998E-4</v>
      </c>
      <c r="AF9" s="807">
        <v>1.5900000000000001E-2</v>
      </c>
      <c r="AG9" s="807">
        <v>1.03E-2</v>
      </c>
      <c r="AH9" s="871"/>
    </row>
    <row r="10" spans="1:34" ht="33.25" customHeight="1" x14ac:dyDescent="0.25">
      <c r="A10" s="853" t="s">
        <v>1678</v>
      </c>
      <c r="B10" s="901" t="s">
        <v>1635</v>
      </c>
      <c r="C10" s="902">
        <v>0.1283</v>
      </c>
      <c r="D10" s="902">
        <v>1.1399999999999999E-2</v>
      </c>
      <c r="E10" s="902">
        <v>0</v>
      </c>
      <c r="F10" s="902">
        <v>2.9999999999999997E-4</v>
      </c>
      <c r="G10" s="902">
        <v>2.8999999999999998E-3</v>
      </c>
      <c r="H10" s="902">
        <v>3.8E-3</v>
      </c>
      <c r="I10" s="902">
        <v>1E-4</v>
      </c>
      <c r="J10" s="902">
        <v>0</v>
      </c>
      <c r="K10" s="902">
        <v>0</v>
      </c>
      <c r="L10" s="902">
        <v>0</v>
      </c>
      <c r="M10" s="902">
        <v>0</v>
      </c>
      <c r="N10" s="902">
        <v>0</v>
      </c>
      <c r="O10" s="902">
        <v>0</v>
      </c>
      <c r="P10" s="902">
        <v>0</v>
      </c>
      <c r="Q10" s="902">
        <v>0</v>
      </c>
      <c r="R10" s="902">
        <v>0</v>
      </c>
      <c r="S10" s="902">
        <v>0</v>
      </c>
      <c r="T10" s="902">
        <v>0</v>
      </c>
      <c r="U10" s="902">
        <v>0</v>
      </c>
      <c r="V10" s="902">
        <v>0</v>
      </c>
      <c r="W10" s="902">
        <v>0</v>
      </c>
      <c r="X10" s="902">
        <v>0</v>
      </c>
      <c r="Y10" s="902">
        <v>0</v>
      </c>
      <c r="Z10" s="902">
        <v>0</v>
      </c>
      <c r="AA10" s="902">
        <v>0</v>
      </c>
      <c r="AB10" s="902">
        <v>0.13210000000000002</v>
      </c>
      <c r="AC10" s="902">
        <v>1.15E-2</v>
      </c>
      <c r="AD10" s="902">
        <v>0</v>
      </c>
      <c r="AE10" s="902">
        <v>2.9999999999999997E-4</v>
      </c>
      <c r="AF10" s="902">
        <v>2.8999999999999998E-3</v>
      </c>
      <c r="AG10" s="902">
        <v>8.3000000000000001E-3</v>
      </c>
      <c r="AH10" s="870"/>
    </row>
    <row r="11" spans="1:34" ht="33.25" customHeight="1" x14ac:dyDescent="0.25">
      <c r="A11" s="851" t="s">
        <v>1682</v>
      </c>
      <c r="B11" s="834" t="s">
        <v>1636</v>
      </c>
      <c r="C11" s="807">
        <v>0.23910000000000001</v>
      </c>
      <c r="D11" s="807">
        <v>1.9199999999999998E-2</v>
      </c>
      <c r="E11" s="807">
        <v>0</v>
      </c>
      <c r="F11" s="807">
        <v>2.9999999999999997E-4</v>
      </c>
      <c r="G11" s="807">
        <v>8.9999999999999998E-4</v>
      </c>
      <c r="H11" s="807">
        <v>1.1599999999999999E-2</v>
      </c>
      <c r="I11" s="807">
        <v>0</v>
      </c>
      <c r="J11" s="807">
        <v>0</v>
      </c>
      <c r="K11" s="807">
        <v>0</v>
      </c>
      <c r="L11" s="807">
        <v>0</v>
      </c>
      <c r="M11" s="807">
        <v>0</v>
      </c>
      <c r="N11" s="807">
        <v>0</v>
      </c>
      <c r="O11" s="807">
        <v>0</v>
      </c>
      <c r="P11" s="807">
        <v>0</v>
      </c>
      <c r="Q11" s="807">
        <v>0</v>
      </c>
      <c r="R11" s="807">
        <v>0</v>
      </c>
      <c r="S11" s="807">
        <v>0</v>
      </c>
      <c r="T11" s="807">
        <v>0</v>
      </c>
      <c r="U11" s="807">
        <v>0</v>
      </c>
      <c r="V11" s="807">
        <v>0</v>
      </c>
      <c r="W11" s="807">
        <v>0</v>
      </c>
      <c r="X11" s="807">
        <v>0</v>
      </c>
      <c r="Y11" s="807">
        <v>0</v>
      </c>
      <c r="Z11" s="807">
        <v>0</v>
      </c>
      <c r="AA11" s="807">
        <v>0</v>
      </c>
      <c r="AB11" s="807">
        <v>0.25070000000000003</v>
      </c>
      <c r="AC11" s="807">
        <v>1.9199999999999998E-2</v>
      </c>
      <c r="AD11" s="807">
        <v>0</v>
      </c>
      <c r="AE11" s="807">
        <v>2.9999999999999997E-4</v>
      </c>
      <c r="AF11" s="807">
        <v>8.9999999999999998E-4</v>
      </c>
      <c r="AG11" s="807">
        <v>2.7000000000000001E-3</v>
      </c>
      <c r="AH11" s="871"/>
    </row>
    <row r="12" spans="1:34" ht="33.25" customHeight="1" x14ac:dyDescent="0.25">
      <c r="A12" s="851" t="s">
        <v>186</v>
      </c>
      <c r="B12" s="903" t="s">
        <v>1815</v>
      </c>
      <c r="C12" s="807">
        <v>0.24610000000000001</v>
      </c>
      <c r="D12" s="807">
        <v>1.9800000000000002E-2</v>
      </c>
      <c r="E12" s="807">
        <v>0</v>
      </c>
      <c r="F12" s="807">
        <v>2.9999999999999997E-4</v>
      </c>
      <c r="G12" s="807">
        <v>8.9999999999999998E-4</v>
      </c>
      <c r="H12" s="807">
        <v>1.1899999999999999E-2</v>
      </c>
      <c r="I12" s="807">
        <v>0</v>
      </c>
      <c r="J12" s="807">
        <v>0</v>
      </c>
      <c r="K12" s="807">
        <v>0</v>
      </c>
      <c r="L12" s="807">
        <v>0</v>
      </c>
      <c r="M12" s="807">
        <v>0</v>
      </c>
      <c r="N12" s="807">
        <v>0</v>
      </c>
      <c r="O12" s="807">
        <v>0</v>
      </c>
      <c r="P12" s="807">
        <v>0</v>
      </c>
      <c r="Q12" s="807">
        <v>0</v>
      </c>
      <c r="R12" s="807">
        <v>0</v>
      </c>
      <c r="S12" s="807">
        <v>0</v>
      </c>
      <c r="T12" s="807">
        <v>0</v>
      </c>
      <c r="U12" s="807">
        <v>0</v>
      </c>
      <c r="V12" s="807">
        <v>0</v>
      </c>
      <c r="W12" s="807">
        <v>0</v>
      </c>
      <c r="X12" s="807">
        <v>0</v>
      </c>
      <c r="Y12" s="807">
        <v>0</v>
      </c>
      <c r="Z12" s="807">
        <v>0</v>
      </c>
      <c r="AA12" s="807">
        <v>0</v>
      </c>
      <c r="AB12" s="807">
        <v>0.2581</v>
      </c>
      <c r="AC12" s="807">
        <v>1.9800000000000002E-2</v>
      </c>
      <c r="AD12" s="807">
        <v>0</v>
      </c>
      <c r="AE12" s="807">
        <v>2.9999999999999997E-4</v>
      </c>
      <c r="AF12" s="807">
        <v>8.9999999999999998E-4</v>
      </c>
      <c r="AG12" s="807">
        <v>2.6000000000000003E-3</v>
      </c>
      <c r="AH12" s="871"/>
    </row>
    <row r="13" spans="1:34" ht="33.25" customHeight="1" x14ac:dyDescent="0.25">
      <c r="A13" s="851" t="s">
        <v>1685</v>
      </c>
      <c r="B13" s="903" t="s">
        <v>1638</v>
      </c>
      <c r="C13" s="807">
        <v>1.9599999999999999E-2</v>
      </c>
      <c r="D13" s="807">
        <v>0</v>
      </c>
      <c r="E13" s="807">
        <v>0</v>
      </c>
      <c r="F13" s="807">
        <v>0</v>
      </c>
      <c r="G13" s="807">
        <v>0</v>
      </c>
      <c r="H13" s="807">
        <v>0</v>
      </c>
      <c r="I13" s="807">
        <v>0</v>
      </c>
      <c r="J13" s="807">
        <v>0</v>
      </c>
      <c r="K13" s="807">
        <v>0</v>
      </c>
      <c r="L13" s="807">
        <v>0</v>
      </c>
      <c r="M13" s="807">
        <v>0</v>
      </c>
      <c r="N13" s="807">
        <v>0</v>
      </c>
      <c r="O13" s="807">
        <v>0</v>
      </c>
      <c r="P13" s="807">
        <v>0</v>
      </c>
      <c r="Q13" s="807">
        <v>0</v>
      </c>
      <c r="R13" s="807">
        <v>0</v>
      </c>
      <c r="S13" s="807">
        <v>0</v>
      </c>
      <c r="T13" s="807">
        <v>0</v>
      </c>
      <c r="U13" s="807">
        <v>0</v>
      </c>
      <c r="V13" s="807">
        <v>0</v>
      </c>
      <c r="W13" s="807">
        <v>0</v>
      </c>
      <c r="X13" s="807">
        <v>0</v>
      </c>
      <c r="Y13" s="807">
        <v>0</v>
      </c>
      <c r="Z13" s="807">
        <v>0</v>
      </c>
      <c r="AA13" s="807">
        <v>0</v>
      </c>
      <c r="AB13" s="807">
        <v>1.9599999999999999E-2</v>
      </c>
      <c r="AC13" s="807">
        <v>0</v>
      </c>
      <c r="AD13" s="807">
        <v>0</v>
      </c>
      <c r="AE13" s="807">
        <v>0</v>
      </c>
      <c r="AF13" s="807">
        <v>0</v>
      </c>
      <c r="AG13" s="807">
        <v>1E-4</v>
      </c>
      <c r="AH13" s="871"/>
    </row>
    <row r="14" spans="1:34" ht="33.25" customHeight="1" x14ac:dyDescent="0.25">
      <c r="A14" s="851" t="s">
        <v>1686</v>
      </c>
      <c r="B14" s="903" t="s">
        <v>1639</v>
      </c>
      <c r="C14" s="807">
        <v>0</v>
      </c>
      <c r="D14" s="807">
        <v>0</v>
      </c>
      <c r="E14" s="806"/>
      <c r="F14" s="807">
        <v>0</v>
      </c>
      <c r="G14" s="807">
        <v>0</v>
      </c>
      <c r="H14" s="807">
        <v>0</v>
      </c>
      <c r="I14" s="807">
        <v>0</v>
      </c>
      <c r="J14" s="806"/>
      <c r="K14" s="807">
        <v>0</v>
      </c>
      <c r="L14" s="807">
        <v>0</v>
      </c>
      <c r="M14" s="807">
        <v>0</v>
      </c>
      <c r="N14" s="806"/>
      <c r="O14" s="807">
        <v>0</v>
      </c>
      <c r="P14" s="807">
        <v>0</v>
      </c>
      <c r="Q14" s="807">
        <v>0</v>
      </c>
      <c r="R14" s="806"/>
      <c r="S14" s="807">
        <v>0</v>
      </c>
      <c r="T14" s="807">
        <v>0</v>
      </c>
      <c r="U14" s="807">
        <v>0</v>
      </c>
      <c r="V14" s="806"/>
      <c r="W14" s="807">
        <v>0</v>
      </c>
      <c r="X14" s="807">
        <v>0</v>
      </c>
      <c r="Y14" s="807">
        <v>0</v>
      </c>
      <c r="Z14" s="806"/>
      <c r="AA14" s="807">
        <v>0</v>
      </c>
      <c r="AB14" s="807">
        <v>0</v>
      </c>
      <c r="AC14" s="807">
        <v>0</v>
      </c>
      <c r="AD14" s="806"/>
      <c r="AE14" s="807">
        <v>0</v>
      </c>
      <c r="AF14" s="807">
        <v>0</v>
      </c>
      <c r="AG14" s="807">
        <v>0</v>
      </c>
      <c r="AH14" s="871"/>
    </row>
    <row r="15" spans="1:34" ht="33.25" customHeight="1" x14ac:dyDescent="0.25">
      <c r="A15" s="851" t="s">
        <v>1687</v>
      </c>
      <c r="B15" s="834" t="s">
        <v>1640</v>
      </c>
      <c r="C15" s="807">
        <v>7.5200000000000003E-2</v>
      </c>
      <c r="D15" s="807">
        <v>7.7000000000000002E-3</v>
      </c>
      <c r="E15" s="807">
        <v>0</v>
      </c>
      <c r="F15" s="807">
        <v>2.9999999999999997E-4</v>
      </c>
      <c r="G15" s="807">
        <v>3.8E-3</v>
      </c>
      <c r="H15" s="807">
        <v>1E-4</v>
      </c>
      <c r="I15" s="807">
        <v>1E-4</v>
      </c>
      <c r="J15" s="807">
        <v>0</v>
      </c>
      <c r="K15" s="807">
        <v>0</v>
      </c>
      <c r="L15" s="807">
        <v>0</v>
      </c>
      <c r="M15" s="807">
        <v>0</v>
      </c>
      <c r="N15" s="807">
        <v>0</v>
      </c>
      <c r="O15" s="807">
        <v>0</v>
      </c>
      <c r="P15" s="807">
        <v>0</v>
      </c>
      <c r="Q15" s="807">
        <v>0</v>
      </c>
      <c r="R15" s="807">
        <v>0</v>
      </c>
      <c r="S15" s="807">
        <v>0</v>
      </c>
      <c r="T15" s="807">
        <v>0</v>
      </c>
      <c r="U15" s="807">
        <v>0</v>
      </c>
      <c r="V15" s="807">
        <v>0</v>
      </c>
      <c r="W15" s="807">
        <v>0</v>
      </c>
      <c r="X15" s="807">
        <v>0</v>
      </c>
      <c r="Y15" s="807">
        <v>0</v>
      </c>
      <c r="Z15" s="807">
        <v>0</v>
      </c>
      <c r="AA15" s="807">
        <v>0</v>
      </c>
      <c r="AB15" s="807">
        <v>7.5400000000000009E-2</v>
      </c>
      <c r="AC15" s="807">
        <v>7.9000000000000008E-3</v>
      </c>
      <c r="AD15" s="807">
        <v>0</v>
      </c>
      <c r="AE15" s="807">
        <v>2.9999999999999997E-4</v>
      </c>
      <c r="AF15" s="807">
        <v>3.8E-3</v>
      </c>
      <c r="AG15" s="807">
        <v>5.6000000000000008E-3</v>
      </c>
      <c r="AH15" s="871"/>
    </row>
    <row r="16" spans="1:34" ht="33.25" customHeight="1" x14ac:dyDescent="0.25">
      <c r="A16" s="851" t="s">
        <v>1689</v>
      </c>
      <c r="B16" s="903" t="s">
        <v>1641</v>
      </c>
      <c r="C16" s="807">
        <v>7.0199999999999999E-2</v>
      </c>
      <c r="D16" s="807">
        <v>7.3000000000000001E-3</v>
      </c>
      <c r="E16" s="807">
        <v>0</v>
      </c>
      <c r="F16" s="807">
        <v>2.0000000000000001E-4</v>
      </c>
      <c r="G16" s="807">
        <v>3.9000000000000003E-3</v>
      </c>
      <c r="H16" s="807">
        <v>0</v>
      </c>
      <c r="I16" s="807">
        <v>0</v>
      </c>
      <c r="J16" s="807">
        <v>0</v>
      </c>
      <c r="K16" s="807">
        <v>0</v>
      </c>
      <c r="L16" s="807">
        <v>0</v>
      </c>
      <c r="M16" s="807">
        <v>0</v>
      </c>
      <c r="N16" s="807">
        <v>0</v>
      </c>
      <c r="O16" s="807">
        <v>0</v>
      </c>
      <c r="P16" s="807">
        <v>0</v>
      </c>
      <c r="Q16" s="807">
        <v>0</v>
      </c>
      <c r="R16" s="807">
        <v>0</v>
      </c>
      <c r="S16" s="807">
        <v>0</v>
      </c>
      <c r="T16" s="807">
        <v>0</v>
      </c>
      <c r="U16" s="807">
        <v>0</v>
      </c>
      <c r="V16" s="807">
        <v>0</v>
      </c>
      <c r="W16" s="807">
        <v>0</v>
      </c>
      <c r="X16" s="807">
        <v>0</v>
      </c>
      <c r="Y16" s="807">
        <v>0</v>
      </c>
      <c r="Z16" s="807">
        <v>0</v>
      </c>
      <c r="AA16" s="807">
        <v>0</v>
      </c>
      <c r="AB16" s="807">
        <v>7.0199999999999999E-2</v>
      </c>
      <c r="AC16" s="807">
        <v>7.3000000000000001E-3</v>
      </c>
      <c r="AD16" s="807">
        <v>0</v>
      </c>
      <c r="AE16" s="807">
        <v>2.0000000000000001E-4</v>
      </c>
      <c r="AF16" s="807">
        <v>3.9000000000000003E-3</v>
      </c>
      <c r="AG16" s="807">
        <v>5.2000000000000006E-3</v>
      </c>
      <c r="AH16" s="871"/>
    </row>
    <row r="17" spans="1:34" ht="33.25" customHeight="1" x14ac:dyDescent="0.25">
      <c r="A17" s="851" t="s">
        <v>1691</v>
      </c>
      <c r="B17" s="832" t="s">
        <v>1815</v>
      </c>
      <c r="C17" s="807">
        <v>3.7499999999999999E-2</v>
      </c>
      <c r="D17" s="807">
        <v>3.2000000000000002E-3</v>
      </c>
      <c r="E17" s="807">
        <v>0</v>
      </c>
      <c r="F17" s="807">
        <v>0</v>
      </c>
      <c r="G17" s="807">
        <v>4.0000000000000002E-4</v>
      </c>
      <c r="H17" s="807">
        <v>0</v>
      </c>
      <c r="I17" s="807">
        <v>0</v>
      </c>
      <c r="J17" s="807">
        <v>0</v>
      </c>
      <c r="K17" s="807">
        <v>0</v>
      </c>
      <c r="L17" s="807">
        <v>0</v>
      </c>
      <c r="M17" s="807">
        <v>0</v>
      </c>
      <c r="N17" s="807">
        <v>0</v>
      </c>
      <c r="O17" s="807">
        <v>0</v>
      </c>
      <c r="P17" s="807">
        <v>0</v>
      </c>
      <c r="Q17" s="807">
        <v>0</v>
      </c>
      <c r="R17" s="807">
        <v>0</v>
      </c>
      <c r="S17" s="807">
        <v>0</v>
      </c>
      <c r="T17" s="807">
        <v>0</v>
      </c>
      <c r="U17" s="807">
        <v>0</v>
      </c>
      <c r="V17" s="807">
        <v>0</v>
      </c>
      <c r="W17" s="807">
        <v>0</v>
      </c>
      <c r="X17" s="807">
        <v>0</v>
      </c>
      <c r="Y17" s="807">
        <v>0</v>
      </c>
      <c r="Z17" s="807">
        <v>0</v>
      </c>
      <c r="AA17" s="807">
        <v>0</v>
      </c>
      <c r="AB17" s="807">
        <v>3.7499999999999999E-2</v>
      </c>
      <c r="AC17" s="807">
        <v>3.2000000000000002E-3</v>
      </c>
      <c r="AD17" s="807">
        <v>0</v>
      </c>
      <c r="AE17" s="807">
        <v>0</v>
      </c>
      <c r="AF17" s="807">
        <v>4.0000000000000002E-4</v>
      </c>
      <c r="AG17" s="807">
        <v>4.0000000000000001E-3</v>
      </c>
      <c r="AH17" s="871"/>
    </row>
    <row r="18" spans="1:34" ht="33.25" customHeight="1" x14ac:dyDescent="0.25">
      <c r="A18" s="851" t="s">
        <v>1693</v>
      </c>
      <c r="B18" s="832" t="s">
        <v>1638</v>
      </c>
      <c r="C18" s="807">
        <v>0.1797</v>
      </c>
      <c r="D18" s="807">
        <v>2.1000000000000001E-2</v>
      </c>
      <c r="E18" s="807">
        <v>0</v>
      </c>
      <c r="F18" s="807">
        <v>7.000000000000001E-4</v>
      </c>
      <c r="G18" s="807">
        <v>1.5600000000000001E-2</v>
      </c>
      <c r="H18" s="807">
        <v>0</v>
      </c>
      <c r="I18" s="807">
        <v>0</v>
      </c>
      <c r="J18" s="807">
        <v>0</v>
      </c>
      <c r="K18" s="807">
        <v>0</v>
      </c>
      <c r="L18" s="807">
        <v>0</v>
      </c>
      <c r="M18" s="807">
        <v>0</v>
      </c>
      <c r="N18" s="807">
        <v>0</v>
      </c>
      <c r="O18" s="807">
        <v>0</v>
      </c>
      <c r="P18" s="807">
        <v>0</v>
      </c>
      <c r="Q18" s="807">
        <v>0</v>
      </c>
      <c r="R18" s="807">
        <v>0</v>
      </c>
      <c r="S18" s="807">
        <v>0</v>
      </c>
      <c r="T18" s="807">
        <v>0</v>
      </c>
      <c r="U18" s="807">
        <v>0</v>
      </c>
      <c r="V18" s="807">
        <v>0</v>
      </c>
      <c r="W18" s="807">
        <v>0</v>
      </c>
      <c r="X18" s="807">
        <v>0</v>
      </c>
      <c r="Y18" s="807">
        <v>0</v>
      </c>
      <c r="Z18" s="807">
        <v>0</v>
      </c>
      <c r="AA18" s="807">
        <v>0</v>
      </c>
      <c r="AB18" s="807">
        <v>0.1797</v>
      </c>
      <c r="AC18" s="807">
        <v>2.1000000000000001E-2</v>
      </c>
      <c r="AD18" s="807">
        <v>0</v>
      </c>
      <c r="AE18" s="807">
        <v>7.000000000000001E-4</v>
      </c>
      <c r="AF18" s="807">
        <v>1.5600000000000001E-2</v>
      </c>
      <c r="AG18" s="807">
        <v>1.1999999999999999E-3</v>
      </c>
      <c r="AH18" s="871"/>
    </row>
    <row r="19" spans="1:34" ht="33.25" customHeight="1" x14ac:dyDescent="0.25">
      <c r="A19" s="851" t="s">
        <v>1695</v>
      </c>
      <c r="B19" s="832" t="s">
        <v>1639</v>
      </c>
      <c r="C19" s="807">
        <v>0</v>
      </c>
      <c r="D19" s="807">
        <v>0</v>
      </c>
      <c r="E19" s="806"/>
      <c r="F19" s="807">
        <v>0</v>
      </c>
      <c r="G19" s="807">
        <v>0</v>
      </c>
      <c r="H19" s="807">
        <v>0</v>
      </c>
      <c r="I19" s="807">
        <v>0</v>
      </c>
      <c r="J19" s="806"/>
      <c r="K19" s="807">
        <v>0</v>
      </c>
      <c r="L19" s="807">
        <v>0</v>
      </c>
      <c r="M19" s="807">
        <v>0</v>
      </c>
      <c r="N19" s="806"/>
      <c r="O19" s="807">
        <v>0</v>
      </c>
      <c r="P19" s="807">
        <v>0</v>
      </c>
      <c r="Q19" s="807">
        <v>0</v>
      </c>
      <c r="R19" s="806"/>
      <c r="S19" s="807">
        <v>0</v>
      </c>
      <c r="T19" s="807">
        <v>0</v>
      </c>
      <c r="U19" s="807">
        <v>0</v>
      </c>
      <c r="V19" s="806"/>
      <c r="W19" s="807">
        <v>0</v>
      </c>
      <c r="X19" s="807">
        <v>0</v>
      </c>
      <c r="Y19" s="807">
        <v>0</v>
      </c>
      <c r="Z19" s="806"/>
      <c r="AA19" s="807">
        <v>0</v>
      </c>
      <c r="AB19" s="807">
        <v>0</v>
      </c>
      <c r="AC19" s="807">
        <v>0</v>
      </c>
      <c r="AD19" s="806"/>
      <c r="AE19" s="807">
        <v>0</v>
      </c>
      <c r="AF19" s="807">
        <v>0</v>
      </c>
      <c r="AG19" s="807">
        <v>0</v>
      </c>
      <c r="AH19" s="871"/>
    </row>
    <row r="20" spans="1:34" ht="33.25" customHeight="1" x14ac:dyDescent="0.25">
      <c r="A20" s="851" t="s">
        <v>1696</v>
      </c>
      <c r="B20" s="903" t="s">
        <v>1642</v>
      </c>
      <c r="C20" s="807">
        <v>0</v>
      </c>
      <c r="D20" s="807">
        <v>0</v>
      </c>
      <c r="E20" s="807">
        <v>0</v>
      </c>
      <c r="F20" s="807">
        <v>0</v>
      </c>
      <c r="G20" s="807">
        <v>0</v>
      </c>
      <c r="H20" s="807">
        <v>0</v>
      </c>
      <c r="I20" s="807">
        <v>0</v>
      </c>
      <c r="J20" s="807">
        <v>0</v>
      </c>
      <c r="K20" s="807">
        <v>0</v>
      </c>
      <c r="L20" s="807">
        <v>0</v>
      </c>
      <c r="M20" s="807">
        <v>0</v>
      </c>
      <c r="N20" s="807">
        <v>0</v>
      </c>
      <c r="O20" s="807">
        <v>0</v>
      </c>
      <c r="P20" s="807">
        <v>0</v>
      </c>
      <c r="Q20" s="807">
        <v>0</v>
      </c>
      <c r="R20" s="807">
        <v>0</v>
      </c>
      <c r="S20" s="807">
        <v>0</v>
      </c>
      <c r="T20" s="807">
        <v>0</v>
      </c>
      <c r="U20" s="807">
        <v>0</v>
      </c>
      <c r="V20" s="807">
        <v>0</v>
      </c>
      <c r="W20" s="807">
        <v>0</v>
      </c>
      <c r="X20" s="807">
        <v>0</v>
      </c>
      <c r="Y20" s="807">
        <v>0</v>
      </c>
      <c r="Z20" s="807">
        <v>0</v>
      </c>
      <c r="AA20" s="807">
        <v>0</v>
      </c>
      <c r="AB20" s="807">
        <v>0</v>
      </c>
      <c r="AC20" s="807">
        <v>0</v>
      </c>
      <c r="AD20" s="807">
        <v>0</v>
      </c>
      <c r="AE20" s="807">
        <v>0</v>
      </c>
      <c r="AF20" s="807">
        <v>0</v>
      </c>
      <c r="AG20" s="807">
        <v>0</v>
      </c>
      <c r="AH20" s="871"/>
    </row>
    <row r="21" spans="1:34" ht="33.25" customHeight="1" x14ac:dyDescent="0.25">
      <c r="A21" s="851" t="s">
        <v>1697</v>
      </c>
      <c r="B21" s="832" t="s">
        <v>1815</v>
      </c>
      <c r="C21" s="807">
        <v>0</v>
      </c>
      <c r="D21" s="807">
        <v>0</v>
      </c>
      <c r="E21" s="807">
        <v>0</v>
      </c>
      <c r="F21" s="807">
        <v>0</v>
      </c>
      <c r="G21" s="807">
        <v>0</v>
      </c>
      <c r="H21" s="807">
        <v>0</v>
      </c>
      <c r="I21" s="807">
        <v>0</v>
      </c>
      <c r="J21" s="807">
        <v>0</v>
      </c>
      <c r="K21" s="807">
        <v>0</v>
      </c>
      <c r="L21" s="807">
        <v>0</v>
      </c>
      <c r="M21" s="807">
        <v>0</v>
      </c>
      <c r="N21" s="807">
        <v>0</v>
      </c>
      <c r="O21" s="807">
        <v>0</v>
      </c>
      <c r="P21" s="807">
        <v>0</v>
      </c>
      <c r="Q21" s="807">
        <v>0</v>
      </c>
      <c r="R21" s="807">
        <v>0</v>
      </c>
      <c r="S21" s="807">
        <v>0</v>
      </c>
      <c r="T21" s="807">
        <v>0</v>
      </c>
      <c r="U21" s="807">
        <v>0</v>
      </c>
      <c r="V21" s="807">
        <v>0</v>
      </c>
      <c r="W21" s="807">
        <v>0</v>
      </c>
      <c r="X21" s="807">
        <v>0</v>
      </c>
      <c r="Y21" s="807">
        <v>0</v>
      </c>
      <c r="Z21" s="807">
        <v>0</v>
      </c>
      <c r="AA21" s="807">
        <v>0</v>
      </c>
      <c r="AB21" s="807">
        <v>0</v>
      </c>
      <c r="AC21" s="807">
        <v>0</v>
      </c>
      <c r="AD21" s="807">
        <v>0</v>
      </c>
      <c r="AE21" s="807">
        <v>0</v>
      </c>
      <c r="AF21" s="807">
        <v>0</v>
      </c>
      <c r="AG21" s="807">
        <v>0</v>
      </c>
      <c r="AH21" s="871"/>
    </row>
    <row r="22" spans="1:34" ht="33.25" customHeight="1" x14ac:dyDescent="0.25">
      <c r="A22" s="851" t="s">
        <v>1698</v>
      </c>
      <c r="B22" s="832" t="s">
        <v>1638</v>
      </c>
      <c r="C22" s="807">
        <v>0</v>
      </c>
      <c r="D22" s="807">
        <v>0</v>
      </c>
      <c r="E22" s="807">
        <v>0</v>
      </c>
      <c r="F22" s="807">
        <v>0</v>
      </c>
      <c r="G22" s="807">
        <v>0</v>
      </c>
      <c r="H22" s="807">
        <v>0</v>
      </c>
      <c r="I22" s="807">
        <v>0</v>
      </c>
      <c r="J22" s="807">
        <v>0</v>
      </c>
      <c r="K22" s="807">
        <v>0</v>
      </c>
      <c r="L22" s="807">
        <v>0</v>
      </c>
      <c r="M22" s="807">
        <v>0</v>
      </c>
      <c r="N22" s="807">
        <v>0</v>
      </c>
      <c r="O22" s="807">
        <v>0</v>
      </c>
      <c r="P22" s="807">
        <v>0</v>
      </c>
      <c r="Q22" s="807">
        <v>0</v>
      </c>
      <c r="R22" s="807">
        <v>0</v>
      </c>
      <c r="S22" s="807">
        <v>0</v>
      </c>
      <c r="T22" s="807">
        <v>0</v>
      </c>
      <c r="U22" s="807">
        <v>0</v>
      </c>
      <c r="V22" s="807">
        <v>0</v>
      </c>
      <c r="W22" s="807">
        <v>0</v>
      </c>
      <c r="X22" s="807">
        <v>0</v>
      </c>
      <c r="Y22" s="807">
        <v>0</v>
      </c>
      <c r="Z22" s="807">
        <v>0</v>
      </c>
      <c r="AA22" s="807">
        <v>0</v>
      </c>
      <c r="AB22" s="807">
        <v>0</v>
      </c>
      <c r="AC22" s="807">
        <v>0</v>
      </c>
      <c r="AD22" s="807">
        <v>0</v>
      </c>
      <c r="AE22" s="807">
        <v>0</v>
      </c>
      <c r="AF22" s="807">
        <v>0</v>
      </c>
      <c r="AG22" s="807">
        <v>0</v>
      </c>
      <c r="AH22" s="871"/>
    </row>
    <row r="23" spans="1:34" ht="33.25" customHeight="1" x14ac:dyDescent="0.25">
      <c r="A23" s="851" t="s">
        <v>1699</v>
      </c>
      <c r="B23" s="832" t="s">
        <v>1639</v>
      </c>
      <c r="C23" s="807">
        <v>0</v>
      </c>
      <c r="D23" s="807">
        <v>0</v>
      </c>
      <c r="E23" s="806"/>
      <c r="F23" s="807">
        <v>0</v>
      </c>
      <c r="G23" s="807">
        <v>0</v>
      </c>
      <c r="H23" s="807">
        <v>0</v>
      </c>
      <c r="I23" s="807">
        <v>0</v>
      </c>
      <c r="J23" s="806"/>
      <c r="K23" s="807">
        <v>0</v>
      </c>
      <c r="L23" s="807">
        <v>0</v>
      </c>
      <c r="M23" s="807">
        <v>0</v>
      </c>
      <c r="N23" s="806"/>
      <c r="O23" s="807">
        <v>0</v>
      </c>
      <c r="P23" s="807">
        <v>0</v>
      </c>
      <c r="Q23" s="807">
        <v>0</v>
      </c>
      <c r="R23" s="806"/>
      <c r="S23" s="807">
        <v>0</v>
      </c>
      <c r="T23" s="807">
        <v>0</v>
      </c>
      <c r="U23" s="807">
        <v>0</v>
      </c>
      <c r="V23" s="806"/>
      <c r="W23" s="807">
        <v>0</v>
      </c>
      <c r="X23" s="807">
        <v>0</v>
      </c>
      <c r="Y23" s="807">
        <v>0</v>
      </c>
      <c r="Z23" s="806"/>
      <c r="AA23" s="807">
        <v>0</v>
      </c>
      <c r="AB23" s="807">
        <v>0</v>
      </c>
      <c r="AC23" s="807">
        <v>0</v>
      </c>
      <c r="AD23" s="806"/>
      <c r="AE23" s="807">
        <v>0</v>
      </c>
      <c r="AF23" s="807">
        <v>0</v>
      </c>
      <c r="AG23" s="807">
        <v>0</v>
      </c>
      <c r="AH23" s="871"/>
    </row>
    <row r="24" spans="1:34" ht="33.25" customHeight="1" x14ac:dyDescent="0.25">
      <c r="A24" s="851" t="s">
        <v>1700</v>
      </c>
      <c r="B24" s="903" t="s">
        <v>1643</v>
      </c>
      <c r="C24" s="807">
        <v>0.14510000000000001</v>
      </c>
      <c r="D24" s="807">
        <v>1.3200000000000002E-2</v>
      </c>
      <c r="E24" s="807">
        <v>0</v>
      </c>
      <c r="F24" s="807">
        <v>2.2000000000000001E-3</v>
      </c>
      <c r="G24" s="807">
        <v>2.2000000000000001E-3</v>
      </c>
      <c r="H24" s="807">
        <v>2.2000000000000001E-3</v>
      </c>
      <c r="I24" s="807">
        <v>2.2000000000000001E-3</v>
      </c>
      <c r="J24" s="807">
        <v>0</v>
      </c>
      <c r="K24" s="807">
        <v>0</v>
      </c>
      <c r="L24" s="807">
        <v>0</v>
      </c>
      <c r="M24" s="807">
        <v>0</v>
      </c>
      <c r="N24" s="807">
        <v>0</v>
      </c>
      <c r="O24" s="807">
        <v>0</v>
      </c>
      <c r="P24" s="807">
        <v>0</v>
      </c>
      <c r="Q24" s="807">
        <v>0</v>
      </c>
      <c r="R24" s="807">
        <v>0</v>
      </c>
      <c r="S24" s="807">
        <v>0</v>
      </c>
      <c r="T24" s="807">
        <v>0</v>
      </c>
      <c r="U24" s="807">
        <v>0</v>
      </c>
      <c r="V24" s="807">
        <v>0</v>
      </c>
      <c r="W24" s="807">
        <v>0</v>
      </c>
      <c r="X24" s="807">
        <v>0</v>
      </c>
      <c r="Y24" s="807">
        <v>0</v>
      </c>
      <c r="Z24" s="807">
        <v>0</v>
      </c>
      <c r="AA24" s="807">
        <v>0</v>
      </c>
      <c r="AB24" s="807">
        <v>0.14730000000000001</v>
      </c>
      <c r="AC24" s="807">
        <v>1.54E-2</v>
      </c>
      <c r="AD24" s="807">
        <v>0</v>
      </c>
      <c r="AE24" s="807">
        <v>2.2000000000000001E-3</v>
      </c>
      <c r="AF24" s="807">
        <v>2.2000000000000001E-3</v>
      </c>
      <c r="AG24" s="807">
        <v>4.0000000000000002E-4</v>
      </c>
      <c r="AH24" s="871"/>
    </row>
    <row r="25" spans="1:34" ht="33.25" customHeight="1" x14ac:dyDescent="0.25">
      <c r="A25" s="851" t="s">
        <v>651</v>
      </c>
      <c r="B25" s="832" t="s">
        <v>1815</v>
      </c>
      <c r="C25" s="807">
        <v>0.14510000000000001</v>
      </c>
      <c r="D25" s="807">
        <v>1.3200000000000002E-2</v>
      </c>
      <c r="E25" s="807">
        <v>0</v>
      </c>
      <c r="F25" s="807">
        <v>2.2000000000000001E-3</v>
      </c>
      <c r="G25" s="807">
        <v>2.2000000000000001E-3</v>
      </c>
      <c r="H25" s="807">
        <v>2.2000000000000001E-3</v>
      </c>
      <c r="I25" s="807">
        <v>2.2000000000000001E-3</v>
      </c>
      <c r="J25" s="807">
        <v>0</v>
      </c>
      <c r="K25" s="807">
        <v>0</v>
      </c>
      <c r="L25" s="807">
        <v>0</v>
      </c>
      <c r="M25" s="807">
        <v>0</v>
      </c>
      <c r="N25" s="807">
        <v>0</v>
      </c>
      <c r="O25" s="807">
        <v>0</v>
      </c>
      <c r="P25" s="807">
        <v>0</v>
      </c>
      <c r="Q25" s="807">
        <v>0</v>
      </c>
      <c r="R25" s="807">
        <v>0</v>
      </c>
      <c r="S25" s="807">
        <v>0</v>
      </c>
      <c r="T25" s="807">
        <v>0</v>
      </c>
      <c r="U25" s="807">
        <v>0</v>
      </c>
      <c r="V25" s="807">
        <v>0</v>
      </c>
      <c r="W25" s="807">
        <v>0</v>
      </c>
      <c r="X25" s="807">
        <v>0</v>
      </c>
      <c r="Y25" s="807">
        <v>0</v>
      </c>
      <c r="Z25" s="807">
        <v>0</v>
      </c>
      <c r="AA25" s="807">
        <v>0</v>
      </c>
      <c r="AB25" s="807">
        <v>0.14730000000000001</v>
      </c>
      <c r="AC25" s="807">
        <v>1.54E-2</v>
      </c>
      <c r="AD25" s="807">
        <v>0</v>
      </c>
      <c r="AE25" s="807">
        <v>2.2000000000000001E-3</v>
      </c>
      <c r="AF25" s="807">
        <v>2.2000000000000001E-3</v>
      </c>
      <c r="AG25" s="807">
        <v>4.0000000000000002E-4</v>
      </c>
      <c r="AH25" s="871"/>
    </row>
    <row r="26" spans="1:34" ht="33.25" customHeight="1" x14ac:dyDescent="0.25">
      <c r="A26" s="851" t="s">
        <v>1701</v>
      </c>
      <c r="B26" s="832" t="s">
        <v>1638</v>
      </c>
      <c r="C26" s="807">
        <v>0</v>
      </c>
      <c r="D26" s="807">
        <v>0</v>
      </c>
      <c r="E26" s="807">
        <v>0</v>
      </c>
      <c r="F26" s="807">
        <v>0</v>
      </c>
      <c r="G26" s="807">
        <v>0</v>
      </c>
      <c r="H26" s="807">
        <v>0</v>
      </c>
      <c r="I26" s="807">
        <v>0</v>
      </c>
      <c r="J26" s="807">
        <v>0</v>
      </c>
      <c r="K26" s="807">
        <v>0</v>
      </c>
      <c r="L26" s="807">
        <v>0</v>
      </c>
      <c r="M26" s="807">
        <v>0</v>
      </c>
      <c r="N26" s="807">
        <v>0</v>
      </c>
      <c r="O26" s="807">
        <v>0</v>
      </c>
      <c r="P26" s="807">
        <v>0</v>
      </c>
      <c r="Q26" s="807">
        <v>0</v>
      </c>
      <c r="R26" s="807">
        <v>0</v>
      </c>
      <c r="S26" s="807">
        <v>0</v>
      </c>
      <c r="T26" s="807">
        <v>0</v>
      </c>
      <c r="U26" s="807">
        <v>0</v>
      </c>
      <c r="V26" s="807">
        <v>0</v>
      </c>
      <c r="W26" s="807">
        <v>0</v>
      </c>
      <c r="X26" s="807">
        <v>0</v>
      </c>
      <c r="Y26" s="807">
        <v>0</v>
      </c>
      <c r="Z26" s="807">
        <v>0</v>
      </c>
      <c r="AA26" s="807">
        <v>0</v>
      </c>
      <c r="AB26" s="807">
        <v>0</v>
      </c>
      <c r="AC26" s="807">
        <v>0</v>
      </c>
      <c r="AD26" s="807">
        <v>0</v>
      </c>
      <c r="AE26" s="807">
        <v>0</v>
      </c>
      <c r="AF26" s="807">
        <v>0</v>
      </c>
      <c r="AG26" s="807">
        <v>0</v>
      </c>
      <c r="AH26" s="871"/>
    </row>
    <row r="27" spans="1:34" ht="33.25" customHeight="1" x14ac:dyDescent="0.25">
      <c r="A27" s="851" t="s">
        <v>1702</v>
      </c>
      <c r="B27" s="832" t="s">
        <v>1639</v>
      </c>
      <c r="C27" s="807">
        <v>0</v>
      </c>
      <c r="D27" s="807">
        <v>0</v>
      </c>
      <c r="E27" s="806"/>
      <c r="F27" s="807">
        <v>0</v>
      </c>
      <c r="G27" s="807">
        <v>0</v>
      </c>
      <c r="H27" s="807">
        <v>0</v>
      </c>
      <c r="I27" s="807">
        <v>0</v>
      </c>
      <c r="J27" s="806"/>
      <c r="K27" s="807">
        <v>0</v>
      </c>
      <c r="L27" s="807">
        <v>0</v>
      </c>
      <c r="M27" s="807">
        <v>0</v>
      </c>
      <c r="N27" s="806"/>
      <c r="O27" s="807">
        <v>0</v>
      </c>
      <c r="P27" s="807">
        <v>0</v>
      </c>
      <c r="Q27" s="807">
        <v>0</v>
      </c>
      <c r="R27" s="806"/>
      <c r="S27" s="807">
        <v>0</v>
      </c>
      <c r="T27" s="807">
        <v>0</v>
      </c>
      <c r="U27" s="807">
        <v>0</v>
      </c>
      <c r="V27" s="806"/>
      <c r="W27" s="807">
        <v>0</v>
      </c>
      <c r="X27" s="807">
        <v>0</v>
      </c>
      <c r="Y27" s="807">
        <v>0</v>
      </c>
      <c r="Z27" s="806"/>
      <c r="AA27" s="807">
        <v>0</v>
      </c>
      <c r="AB27" s="807">
        <v>0</v>
      </c>
      <c r="AC27" s="807">
        <v>0</v>
      </c>
      <c r="AD27" s="806"/>
      <c r="AE27" s="807">
        <v>0</v>
      </c>
      <c r="AF27" s="807">
        <v>0</v>
      </c>
      <c r="AG27" s="807">
        <v>0</v>
      </c>
      <c r="AH27" s="871"/>
    </row>
    <row r="28" spans="1:34" ht="33.25" customHeight="1" x14ac:dyDescent="0.25">
      <c r="A28" s="853" t="s">
        <v>1703</v>
      </c>
      <c r="B28" s="901" t="s">
        <v>1644</v>
      </c>
      <c r="C28" s="902">
        <v>0.223</v>
      </c>
      <c r="D28" s="902">
        <v>0.11650000000000001</v>
      </c>
      <c r="E28" s="902">
        <v>0</v>
      </c>
      <c r="F28" s="902">
        <v>4.1999999999999997E-3</v>
      </c>
      <c r="G28" s="902">
        <v>8.9600000000000013E-2</v>
      </c>
      <c r="H28" s="902">
        <v>1.0500000000000001E-2</v>
      </c>
      <c r="I28" s="902">
        <v>5.0000000000000001E-4</v>
      </c>
      <c r="J28" s="902">
        <v>0</v>
      </c>
      <c r="K28" s="902">
        <v>5.0000000000000001E-4</v>
      </c>
      <c r="L28" s="902">
        <v>5.0000000000000001E-4</v>
      </c>
      <c r="M28" s="902">
        <v>0</v>
      </c>
      <c r="N28" s="902">
        <v>0</v>
      </c>
      <c r="O28" s="902">
        <v>0</v>
      </c>
      <c r="P28" s="904">
        <v>2.7900000000000001E-2</v>
      </c>
      <c r="Q28" s="904">
        <v>0</v>
      </c>
      <c r="R28" s="904">
        <v>0</v>
      </c>
      <c r="S28" s="904">
        <v>0</v>
      </c>
      <c r="T28" s="904">
        <v>5.3E-3</v>
      </c>
      <c r="U28" s="904">
        <v>0</v>
      </c>
      <c r="V28" s="904">
        <v>0</v>
      </c>
      <c r="W28" s="904">
        <v>0</v>
      </c>
      <c r="X28" s="904">
        <v>2.3700000000000002E-2</v>
      </c>
      <c r="Y28" s="904">
        <v>0</v>
      </c>
      <c r="Z28" s="904">
        <v>0</v>
      </c>
      <c r="AA28" s="904">
        <v>0</v>
      </c>
      <c r="AB28" s="904">
        <v>0.29100000000000004</v>
      </c>
      <c r="AC28" s="904">
        <v>0.11699999999999999</v>
      </c>
      <c r="AD28" s="904">
        <v>0</v>
      </c>
      <c r="AE28" s="904">
        <v>4.1999999999999997E-3</v>
      </c>
      <c r="AF28" s="904">
        <v>9.01E-2</v>
      </c>
      <c r="AG28" s="904">
        <v>1.6000000000000001E-3</v>
      </c>
      <c r="AH28" s="872"/>
    </row>
    <row r="29" spans="1:34" ht="33.25" customHeight="1" x14ac:dyDescent="0.25">
      <c r="A29" s="851" t="s">
        <v>1705</v>
      </c>
      <c r="B29" s="834" t="s">
        <v>1815</v>
      </c>
      <c r="C29" s="807">
        <v>0.23380000000000001</v>
      </c>
      <c r="D29" s="807">
        <v>0.12240000000000001</v>
      </c>
      <c r="E29" s="807">
        <v>0</v>
      </c>
      <c r="F29" s="807">
        <v>4.4000000000000003E-3</v>
      </c>
      <c r="G29" s="807">
        <v>9.4200000000000006E-2</v>
      </c>
      <c r="H29" s="807">
        <v>1.11E-2</v>
      </c>
      <c r="I29" s="807">
        <v>5.9999999999999995E-4</v>
      </c>
      <c r="J29" s="807">
        <v>0</v>
      </c>
      <c r="K29" s="807">
        <v>5.9999999999999995E-4</v>
      </c>
      <c r="L29" s="807">
        <v>5.9999999999999995E-4</v>
      </c>
      <c r="M29" s="807">
        <v>0</v>
      </c>
      <c r="N29" s="807">
        <v>0</v>
      </c>
      <c r="O29" s="807">
        <v>0</v>
      </c>
      <c r="P29" s="905">
        <v>2.9399999999999999E-2</v>
      </c>
      <c r="Q29" s="905">
        <v>0</v>
      </c>
      <c r="R29" s="905">
        <v>0</v>
      </c>
      <c r="S29" s="905">
        <v>0</v>
      </c>
      <c r="T29" s="905">
        <v>5.5000000000000005E-3</v>
      </c>
      <c r="U29" s="905">
        <v>0</v>
      </c>
      <c r="V29" s="905">
        <v>0</v>
      </c>
      <c r="W29" s="905">
        <v>0</v>
      </c>
      <c r="X29" s="905">
        <v>2.4900000000000002E-2</v>
      </c>
      <c r="Y29" s="905">
        <v>0</v>
      </c>
      <c r="Z29" s="905">
        <v>0</v>
      </c>
      <c r="AA29" s="905">
        <v>0</v>
      </c>
      <c r="AB29" s="905">
        <v>0.30530000000000002</v>
      </c>
      <c r="AC29" s="905">
        <v>0.12300000000000001</v>
      </c>
      <c r="AD29" s="905">
        <v>0</v>
      </c>
      <c r="AE29" s="905">
        <v>4.4000000000000003E-3</v>
      </c>
      <c r="AF29" s="905">
        <v>9.4700000000000006E-2</v>
      </c>
      <c r="AG29" s="905">
        <v>1.5E-3</v>
      </c>
      <c r="AH29" s="873"/>
    </row>
    <row r="30" spans="1:34" ht="33.25" customHeight="1" x14ac:dyDescent="0.25">
      <c r="A30" s="851" t="s">
        <v>1707</v>
      </c>
      <c r="B30" s="834" t="s">
        <v>1638</v>
      </c>
      <c r="C30" s="807">
        <v>0</v>
      </c>
      <c r="D30" s="807">
        <v>0</v>
      </c>
      <c r="E30" s="807">
        <v>0</v>
      </c>
      <c r="F30" s="807">
        <v>0</v>
      </c>
      <c r="G30" s="807">
        <v>0</v>
      </c>
      <c r="H30" s="807">
        <v>0</v>
      </c>
      <c r="I30" s="807">
        <v>0</v>
      </c>
      <c r="J30" s="807">
        <v>0</v>
      </c>
      <c r="K30" s="807">
        <v>0</v>
      </c>
      <c r="L30" s="807">
        <v>0</v>
      </c>
      <c r="M30" s="807">
        <v>0</v>
      </c>
      <c r="N30" s="807">
        <v>0</v>
      </c>
      <c r="O30" s="807">
        <v>0</v>
      </c>
      <c r="P30" s="905">
        <v>0</v>
      </c>
      <c r="Q30" s="905">
        <v>0</v>
      </c>
      <c r="R30" s="905">
        <v>0</v>
      </c>
      <c r="S30" s="905">
        <v>0</v>
      </c>
      <c r="T30" s="905">
        <v>0</v>
      </c>
      <c r="U30" s="905">
        <v>0</v>
      </c>
      <c r="V30" s="905">
        <v>0</v>
      </c>
      <c r="W30" s="905">
        <v>0</v>
      </c>
      <c r="X30" s="905">
        <v>0</v>
      </c>
      <c r="Y30" s="905">
        <v>0</v>
      </c>
      <c r="Z30" s="905">
        <v>0</v>
      </c>
      <c r="AA30" s="905">
        <v>0</v>
      </c>
      <c r="AB30" s="905">
        <v>0</v>
      </c>
      <c r="AC30" s="905">
        <v>0</v>
      </c>
      <c r="AD30" s="905">
        <v>0</v>
      </c>
      <c r="AE30" s="905">
        <v>0</v>
      </c>
      <c r="AF30" s="905">
        <v>0</v>
      </c>
      <c r="AG30" s="905">
        <v>1E-4</v>
      </c>
      <c r="AH30" s="873"/>
    </row>
    <row r="31" spans="1:34" ht="33.25" customHeight="1" x14ac:dyDescent="0.25">
      <c r="A31" s="851" t="s">
        <v>1708</v>
      </c>
      <c r="B31" s="834" t="s">
        <v>1639</v>
      </c>
      <c r="C31" s="807">
        <v>7.690000000000001E-2</v>
      </c>
      <c r="D31" s="807">
        <v>0</v>
      </c>
      <c r="E31" s="806"/>
      <c r="F31" s="807">
        <v>0</v>
      </c>
      <c r="G31" s="807">
        <v>0</v>
      </c>
      <c r="H31" s="807">
        <v>0</v>
      </c>
      <c r="I31" s="807">
        <v>0</v>
      </c>
      <c r="J31" s="806"/>
      <c r="K31" s="807">
        <v>0</v>
      </c>
      <c r="L31" s="807">
        <v>0</v>
      </c>
      <c r="M31" s="807">
        <v>0</v>
      </c>
      <c r="N31" s="806"/>
      <c r="O31" s="807">
        <v>0</v>
      </c>
      <c r="P31" s="905">
        <v>0</v>
      </c>
      <c r="Q31" s="905">
        <v>0</v>
      </c>
      <c r="R31" s="837"/>
      <c r="S31" s="905">
        <v>0</v>
      </c>
      <c r="T31" s="905">
        <v>0</v>
      </c>
      <c r="U31" s="905">
        <v>0</v>
      </c>
      <c r="V31" s="837"/>
      <c r="W31" s="905">
        <v>0</v>
      </c>
      <c r="X31" s="905">
        <v>0</v>
      </c>
      <c r="Y31" s="905">
        <v>0</v>
      </c>
      <c r="Z31" s="837"/>
      <c r="AA31" s="905">
        <v>0</v>
      </c>
      <c r="AB31" s="905">
        <v>7.690000000000001E-2</v>
      </c>
      <c r="AC31" s="905">
        <v>0</v>
      </c>
      <c r="AD31" s="837"/>
      <c r="AE31" s="905">
        <v>0</v>
      </c>
      <c r="AF31" s="905">
        <v>0</v>
      </c>
      <c r="AG31" s="905">
        <v>0</v>
      </c>
      <c r="AH31" s="873"/>
    </row>
    <row r="32" spans="1:34" ht="33.25" customHeight="1" x14ac:dyDescent="0.25">
      <c r="A32" s="853" t="s">
        <v>1709</v>
      </c>
      <c r="B32" s="901" t="s">
        <v>1645</v>
      </c>
      <c r="C32" s="807">
        <v>1</v>
      </c>
      <c r="D32" s="807">
        <v>0</v>
      </c>
      <c r="E32" s="807">
        <v>0</v>
      </c>
      <c r="F32" s="807">
        <v>0</v>
      </c>
      <c r="G32" s="807">
        <v>0</v>
      </c>
      <c r="H32" s="807">
        <v>0</v>
      </c>
      <c r="I32" s="807">
        <v>0</v>
      </c>
      <c r="J32" s="807">
        <v>0</v>
      </c>
      <c r="K32" s="807">
        <v>0</v>
      </c>
      <c r="L32" s="806"/>
      <c r="M32" s="806"/>
      <c r="N32" s="806"/>
      <c r="O32" s="806"/>
      <c r="P32" s="904">
        <v>0</v>
      </c>
      <c r="Q32" s="904">
        <v>0</v>
      </c>
      <c r="R32" s="904">
        <v>0</v>
      </c>
      <c r="S32" s="904">
        <v>0</v>
      </c>
      <c r="T32" s="836"/>
      <c r="U32" s="836"/>
      <c r="V32" s="836"/>
      <c r="W32" s="836"/>
      <c r="X32" s="836"/>
      <c r="Y32" s="836"/>
      <c r="Z32" s="836"/>
      <c r="AA32" s="836"/>
      <c r="AB32" s="906">
        <v>1</v>
      </c>
      <c r="AC32" s="904">
        <v>0</v>
      </c>
      <c r="AD32" s="904">
        <v>0</v>
      </c>
      <c r="AE32" s="904">
        <v>0</v>
      </c>
      <c r="AF32" s="904">
        <v>0</v>
      </c>
      <c r="AG32" s="904">
        <v>5.0000000000000001E-4</v>
      </c>
      <c r="AH32" s="872"/>
    </row>
    <row r="33" spans="1:34" ht="33.25" customHeight="1" x14ac:dyDescent="0.25">
      <c r="A33" s="851" t="s">
        <v>1710</v>
      </c>
      <c r="B33" s="834" t="s">
        <v>1816</v>
      </c>
      <c r="C33" s="807">
        <v>1</v>
      </c>
      <c r="D33" s="807">
        <v>0</v>
      </c>
      <c r="E33" s="807">
        <v>0</v>
      </c>
      <c r="F33" s="807">
        <v>0</v>
      </c>
      <c r="G33" s="807">
        <v>0</v>
      </c>
      <c r="H33" s="807">
        <v>0</v>
      </c>
      <c r="I33" s="807">
        <v>0</v>
      </c>
      <c r="J33" s="807">
        <v>0</v>
      </c>
      <c r="K33" s="807">
        <v>0</v>
      </c>
      <c r="L33" s="806"/>
      <c r="M33" s="806"/>
      <c r="N33" s="806"/>
      <c r="O33" s="806"/>
      <c r="P33" s="905">
        <v>0</v>
      </c>
      <c r="Q33" s="905">
        <v>0</v>
      </c>
      <c r="R33" s="905">
        <v>0</v>
      </c>
      <c r="S33" s="905">
        <v>0</v>
      </c>
      <c r="T33" s="837"/>
      <c r="U33" s="837"/>
      <c r="V33" s="837"/>
      <c r="W33" s="837"/>
      <c r="X33" s="837"/>
      <c r="Y33" s="837"/>
      <c r="Z33" s="837"/>
      <c r="AA33" s="837"/>
      <c r="AB33" s="907">
        <v>1</v>
      </c>
      <c r="AC33" s="905">
        <v>0</v>
      </c>
      <c r="AD33" s="905">
        <v>0</v>
      </c>
      <c r="AE33" s="905">
        <v>0</v>
      </c>
      <c r="AF33" s="905">
        <v>0</v>
      </c>
      <c r="AG33" s="905">
        <v>5.0000000000000001E-4</v>
      </c>
      <c r="AH33" s="873"/>
    </row>
    <row r="34" spans="1:34" ht="33.25" customHeight="1" x14ac:dyDescent="0.25">
      <c r="A34" s="851" t="s">
        <v>1711</v>
      </c>
      <c r="B34" s="834" t="s">
        <v>1647</v>
      </c>
      <c r="C34" s="807">
        <v>0</v>
      </c>
      <c r="D34" s="807">
        <v>0</v>
      </c>
      <c r="E34" s="807">
        <v>0</v>
      </c>
      <c r="F34" s="807">
        <v>0</v>
      </c>
      <c r="G34" s="807">
        <v>0</v>
      </c>
      <c r="H34" s="807">
        <v>0</v>
      </c>
      <c r="I34" s="807">
        <v>0</v>
      </c>
      <c r="J34" s="807">
        <v>0</v>
      </c>
      <c r="K34" s="807">
        <v>0</v>
      </c>
      <c r="L34" s="806"/>
      <c r="M34" s="806"/>
      <c r="N34" s="806"/>
      <c r="O34" s="806"/>
      <c r="P34" s="905">
        <v>0</v>
      </c>
      <c r="Q34" s="905">
        <v>0</v>
      </c>
      <c r="R34" s="905">
        <v>0</v>
      </c>
      <c r="S34" s="905">
        <v>0</v>
      </c>
      <c r="T34" s="837"/>
      <c r="U34" s="837"/>
      <c r="V34" s="837"/>
      <c r="W34" s="837"/>
      <c r="X34" s="837"/>
      <c r="Y34" s="837"/>
      <c r="Z34" s="837"/>
      <c r="AA34" s="837"/>
      <c r="AB34" s="905">
        <v>0</v>
      </c>
      <c r="AC34" s="905">
        <v>0</v>
      </c>
      <c r="AD34" s="905">
        <v>0</v>
      </c>
      <c r="AE34" s="905">
        <v>0</v>
      </c>
      <c r="AF34" s="905">
        <v>0</v>
      </c>
      <c r="AG34" s="905">
        <v>0</v>
      </c>
      <c r="AH34" s="873"/>
    </row>
    <row r="35" spans="1:34" ht="33.25" customHeight="1" x14ac:dyDescent="0.25">
      <c r="A35" s="851" t="s">
        <v>1712</v>
      </c>
      <c r="B35" s="834" t="s">
        <v>1648</v>
      </c>
      <c r="C35" s="807">
        <v>0</v>
      </c>
      <c r="D35" s="807">
        <v>0</v>
      </c>
      <c r="E35" s="807">
        <v>0</v>
      </c>
      <c r="F35" s="807">
        <v>0</v>
      </c>
      <c r="G35" s="807">
        <v>0</v>
      </c>
      <c r="H35" s="806"/>
      <c r="I35" s="806"/>
      <c r="J35" s="806"/>
      <c r="K35" s="806"/>
      <c r="L35" s="806"/>
      <c r="M35" s="806"/>
      <c r="N35" s="806"/>
      <c r="O35" s="806"/>
      <c r="P35" s="837"/>
      <c r="Q35" s="837"/>
      <c r="R35" s="837"/>
      <c r="S35" s="837"/>
      <c r="T35" s="837"/>
      <c r="U35" s="837"/>
      <c r="V35" s="837"/>
      <c r="W35" s="837"/>
      <c r="X35" s="837"/>
      <c r="Y35" s="837"/>
      <c r="Z35" s="837"/>
      <c r="AA35" s="837"/>
      <c r="AB35" s="905">
        <v>0</v>
      </c>
      <c r="AC35" s="905">
        <v>0</v>
      </c>
      <c r="AD35" s="905">
        <v>0</v>
      </c>
      <c r="AE35" s="905">
        <v>0</v>
      </c>
      <c r="AF35" s="905">
        <v>0</v>
      </c>
      <c r="AG35" s="905">
        <v>0</v>
      </c>
      <c r="AH35" s="873"/>
    </row>
    <row r="36" spans="1:34" ht="33.25" customHeight="1" x14ac:dyDescent="0.25">
      <c r="A36" s="853" t="s">
        <v>1713</v>
      </c>
      <c r="B36" s="901" t="s">
        <v>1649</v>
      </c>
      <c r="C36" s="807">
        <v>0</v>
      </c>
      <c r="D36" s="807">
        <v>0</v>
      </c>
      <c r="E36" s="807">
        <v>0</v>
      </c>
      <c r="F36" s="807">
        <v>0</v>
      </c>
      <c r="G36" s="807">
        <v>0</v>
      </c>
      <c r="H36" s="807">
        <v>0</v>
      </c>
      <c r="I36" s="807">
        <v>0</v>
      </c>
      <c r="J36" s="807">
        <v>0</v>
      </c>
      <c r="K36" s="807">
        <v>0</v>
      </c>
      <c r="L36" s="807">
        <v>0</v>
      </c>
      <c r="M36" s="807">
        <v>0</v>
      </c>
      <c r="N36" s="807">
        <v>0</v>
      </c>
      <c r="O36" s="807">
        <v>0</v>
      </c>
      <c r="P36" s="904">
        <v>0</v>
      </c>
      <c r="Q36" s="904">
        <v>0</v>
      </c>
      <c r="R36" s="904">
        <v>0</v>
      </c>
      <c r="S36" s="904">
        <v>0</v>
      </c>
      <c r="T36" s="904">
        <v>0</v>
      </c>
      <c r="U36" s="904">
        <v>0</v>
      </c>
      <c r="V36" s="904">
        <v>0</v>
      </c>
      <c r="W36" s="904">
        <v>0</v>
      </c>
      <c r="X36" s="904">
        <v>0</v>
      </c>
      <c r="Y36" s="904">
        <v>0</v>
      </c>
      <c r="Z36" s="904">
        <v>0</v>
      </c>
      <c r="AA36" s="904">
        <v>0</v>
      </c>
      <c r="AB36" s="904">
        <v>0</v>
      </c>
      <c r="AC36" s="904">
        <v>0</v>
      </c>
      <c r="AD36" s="904">
        <v>0</v>
      </c>
      <c r="AE36" s="904">
        <v>0</v>
      </c>
      <c r="AF36" s="904">
        <v>0</v>
      </c>
      <c r="AG36" s="904">
        <v>0</v>
      </c>
      <c r="AH36" s="872"/>
    </row>
    <row r="37" spans="1:34" ht="33.25" customHeight="1" x14ac:dyDescent="0.25">
      <c r="A37" s="851" t="s">
        <v>1714</v>
      </c>
      <c r="B37" s="834" t="s">
        <v>1650</v>
      </c>
      <c r="C37" s="807">
        <v>0</v>
      </c>
      <c r="D37" s="807">
        <v>0</v>
      </c>
      <c r="E37" s="807">
        <v>0</v>
      </c>
      <c r="F37" s="807">
        <v>0</v>
      </c>
      <c r="G37" s="807">
        <v>0</v>
      </c>
      <c r="H37" s="807">
        <v>0</v>
      </c>
      <c r="I37" s="807">
        <v>0</v>
      </c>
      <c r="J37" s="807">
        <v>0</v>
      </c>
      <c r="K37" s="807">
        <v>0</v>
      </c>
      <c r="L37" s="807">
        <v>0</v>
      </c>
      <c r="M37" s="807">
        <v>0</v>
      </c>
      <c r="N37" s="807">
        <v>0</v>
      </c>
      <c r="O37" s="807">
        <v>0</v>
      </c>
      <c r="P37" s="905">
        <v>0</v>
      </c>
      <c r="Q37" s="905">
        <v>0</v>
      </c>
      <c r="R37" s="905">
        <v>0</v>
      </c>
      <c r="S37" s="905">
        <v>0</v>
      </c>
      <c r="T37" s="905">
        <v>0</v>
      </c>
      <c r="U37" s="905">
        <v>0</v>
      </c>
      <c r="V37" s="905">
        <v>0</v>
      </c>
      <c r="W37" s="905">
        <v>0</v>
      </c>
      <c r="X37" s="905">
        <v>0</v>
      </c>
      <c r="Y37" s="905">
        <v>0</v>
      </c>
      <c r="Z37" s="905">
        <v>0</v>
      </c>
      <c r="AA37" s="905">
        <v>0</v>
      </c>
      <c r="AB37" s="905">
        <v>0</v>
      </c>
      <c r="AC37" s="905">
        <v>0</v>
      </c>
      <c r="AD37" s="905">
        <v>0</v>
      </c>
      <c r="AE37" s="905">
        <v>0</v>
      </c>
      <c r="AF37" s="905">
        <v>0</v>
      </c>
      <c r="AG37" s="905">
        <v>0</v>
      </c>
      <c r="AH37" s="873"/>
    </row>
    <row r="38" spans="1:34" ht="33.25" customHeight="1" x14ac:dyDescent="0.25">
      <c r="A38" s="851" t="s">
        <v>1715</v>
      </c>
      <c r="B38" s="834" t="s">
        <v>1651</v>
      </c>
      <c r="C38" s="807">
        <v>0</v>
      </c>
      <c r="D38" s="807">
        <v>0</v>
      </c>
      <c r="E38" s="807">
        <v>0</v>
      </c>
      <c r="F38" s="807">
        <v>0</v>
      </c>
      <c r="G38" s="807">
        <v>0</v>
      </c>
      <c r="H38" s="807">
        <v>0</v>
      </c>
      <c r="I38" s="807">
        <v>0</v>
      </c>
      <c r="J38" s="807">
        <v>0</v>
      </c>
      <c r="K38" s="807">
        <v>0</v>
      </c>
      <c r="L38" s="807">
        <v>0</v>
      </c>
      <c r="M38" s="807">
        <v>0</v>
      </c>
      <c r="N38" s="807">
        <v>0</v>
      </c>
      <c r="O38" s="807">
        <v>0</v>
      </c>
      <c r="P38" s="905">
        <v>0</v>
      </c>
      <c r="Q38" s="905">
        <v>0</v>
      </c>
      <c r="R38" s="905">
        <v>0</v>
      </c>
      <c r="S38" s="905">
        <v>0</v>
      </c>
      <c r="T38" s="905">
        <v>0</v>
      </c>
      <c r="U38" s="905">
        <v>0</v>
      </c>
      <c r="V38" s="905">
        <v>0</v>
      </c>
      <c r="W38" s="905">
        <v>0</v>
      </c>
      <c r="X38" s="905">
        <v>0</v>
      </c>
      <c r="Y38" s="905">
        <v>0</v>
      </c>
      <c r="Z38" s="905">
        <v>0</v>
      </c>
      <c r="AA38" s="905">
        <v>0</v>
      </c>
      <c r="AB38" s="905">
        <v>0</v>
      </c>
      <c r="AC38" s="905">
        <v>0</v>
      </c>
      <c r="AD38" s="905">
        <v>0</v>
      </c>
      <c r="AE38" s="905">
        <v>0</v>
      </c>
      <c r="AF38" s="905">
        <v>0</v>
      </c>
      <c r="AG38" s="905">
        <v>0</v>
      </c>
      <c r="AH38" s="873"/>
    </row>
    <row r="39" spans="1:34" ht="44.15" customHeight="1" x14ac:dyDescent="0.25">
      <c r="A39" s="853" t="s">
        <v>1716</v>
      </c>
      <c r="B39" s="901" t="s">
        <v>1652</v>
      </c>
      <c r="C39" s="807">
        <v>0</v>
      </c>
      <c r="D39" s="807">
        <v>0</v>
      </c>
      <c r="E39" s="807">
        <v>0</v>
      </c>
      <c r="F39" s="807">
        <v>0</v>
      </c>
      <c r="G39" s="807">
        <v>0</v>
      </c>
      <c r="H39" s="807">
        <v>0</v>
      </c>
      <c r="I39" s="807">
        <v>0</v>
      </c>
      <c r="J39" s="807">
        <v>0</v>
      </c>
      <c r="K39" s="807">
        <v>0</v>
      </c>
      <c r="L39" s="807">
        <v>0</v>
      </c>
      <c r="M39" s="807">
        <v>0</v>
      </c>
      <c r="N39" s="807">
        <v>0</v>
      </c>
      <c r="O39" s="807">
        <v>0</v>
      </c>
      <c r="P39" s="904">
        <v>0</v>
      </c>
      <c r="Q39" s="904">
        <v>0</v>
      </c>
      <c r="R39" s="904">
        <v>0</v>
      </c>
      <c r="S39" s="904">
        <v>0</v>
      </c>
      <c r="T39" s="904">
        <v>0</v>
      </c>
      <c r="U39" s="904">
        <v>0</v>
      </c>
      <c r="V39" s="904">
        <v>0</v>
      </c>
      <c r="W39" s="904">
        <v>0</v>
      </c>
      <c r="X39" s="904">
        <v>0</v>
      </c>
      <c r="Y39" s="904">
        <v>0</v>
      </c>
      <c r="Z39" s="904">
        <v>0</v>
      </c>
      <c r="AA39" s="904">
        <v>0</v>
      </c>
      <c r="AB39" s="904">
        <v>0</v>
      </c>
      <c r="AC39" s="904">
        <v>0</v>
      </c>
      <c r="AD39" s="904">
        <v>0</v>
      </c>
      <c r="AE39" s="904">
        <v>0</v>
      </c>
      <c r="AF39" s="904">
        <v>0</v>
      </c>
      <c r="AG39" s="904">
        <v>0</v>
      </c>
      <c r="AH39" s="872"/>
    </row>
    <row r="40" spans="1:34" ht="33.25" customHeight="1" x14ac:dyDescent="0.25">
      <c r="A40" s="864" t="s">
        <v>1717</v>
      </c>
      <c r="B40" s="843" t="s">
        <v>1663</v>
      </c>
      <c r="C40" s="908">
        <v>8.199999999999999E-3</v>
      </c>
      <c r="D40" s="908">
        <v>1.1999999999999999E-3</v>
      </c>
      <c r="E40" s="908">
        <v>0</v>
      </c>
      <c r="F40" s="908">
        <v>0</v>
      </c>
      <c r="G40" s="908">
        <v>7.000000000000001E-4</v>
      </c>
      <c r="H40" s="908">
        <v>2.0000000000000001E-4</v>
      </c>
      <c r="I40" s="908">
        <v>0</v>
      </c>
      <c r="J40" s="908">
        <v>0</v>
      </c>
      <c r="K40" s="908">
        <v>0</v>
      </c>
      <c r="L40" s="908">
        <v>0</v>
      </c>
      <c r="M40" s="908">
        <v>0</v>
      </c>
      <c r="N40" s="908">
        <v>0</v>
      </c>
      <c r="O40" s="908">
        <v>0</v>
      </c>
      <c r="P40" s="909">
        <v>2.0000000000000001E-4</v>
      </c>
      <c r="Q40" s="909">
        <v>0</v>
      </c>
      <c r="R40" s="909">
        <v>0</v>
      </c>
      <c r="S40" s="909">
        <v>0</v>
      </c>
      <c r="T40" s="909">
        <v>0</v>
      </c>
      <c r="U40" s="909">
        <v>0</v>
      </c>
      <c r="V40" s="909">
        <v>0</v>
      </c>
      <c r="W40" s="909">
        <v>0</v>
      </c>
      <c r="X40" s="909">
        <v>2.0000000000000001E-4</v>
      </c>
      <c r="Y40" s="909">
        <v>0</v>
      </c>
      <c r="Z40" s="909">
        <v>0</v>
      </c>
      <c r="AA40" s="909">
        <v>0</v>
      </c>
      <c r="AB40" s="909">
        <v>8.8000000000000005E-3</v>
      </c>
      <c r="AC40" s="909">
        <v>1.1999999999999999E-3</v>
      </c>
      <c r="AD40" s="909">
        <v>0</v>
      </c>
      <c r="AE40" s="909">
        <v>0</v>
      </c>
      <c r="AF40" s="909">
        <v>7.000000000000001E-4</v>
      </c>
      <c r="AG40" s="909">
        <v>0.2288</v>
      </c>
      <c r="AH40" s="872"/>
    </row>
    <row r="41" spans="1:34" ht="33.25" customHeight="1" x14ac:dyDescent="0.25">
      <c r="A41" s="899"/>
      <c r="B41" s="899"/>
      <c r="C41" s="899"/>
      <c r="D41" s="899"/>
      <c r="E41" s="899"/>
      <c r="F41" s="899"/>
      <c r="G41" s="899"/>
      <c r="H41" s="899"/>
      <c r="I41" s="899"/>
      <c r="J41" s="899"/>
      <c r="K41" s="899"/>
      <c r="L41" s="899"/>
      <c r="M41" s="899"/>
      <c r="N41" s="899"/>
      <c r="O41" s="899"/>
      <c r="P41" s="899"/>
      <c r="Q41" s="899"/>
      <c r="R41" s="899"/>
      <c r="S41" s="899"/>
      <c r="T41" s="899"/>
      <c r="U41" s="899"/>
      <c r="V41" s="899"/>
      <c r="W41" s="899"/>
      <c r="X41" s="899"/>
      <c r="Y41" s="899"/>
      <c r="Z41" s="899"/>
      <c r="AA41" s="899"/>
      <c r="AB41" s="899"/>
      <c r="AC41" s="899"/>
      <c r="AD41" s="899"/>
      <c r="AE41" s="899"/>
      <c r="AF41" s="899"/>
      <c r="AG41" s="899"/>
      <c r="AH41" s="812"/>
    </row>
    <row r="42" spans="1:34" ht="33.25" customHeight="1" x14ac:dyDescent="0.25">
      <c r="B42" s="94" t="s">
        <v>901</v>
      </c>
      <c r="AH42" s="812"/>
    </row>
    <row r="43" spans="1:34" ht="33.25" customHeight="1" x14ac:dyDescent="0.25">
      <c r="A43" s="100">
        <v>1</v>
      </c>
      <c r="B43" s="1257" t="s">
        <v>1817</v>
      </c>
      <c r="C43" s="1073"/>
      <c r="D43" s="1073"/>
      <c r="E43" s="1073"/>
      <c r="F43" s="1073"/>
      <c r="G43" s="1073"/>
      <c r="H43" s="1073"/>
      <c r="I43" s="1073"/>
      <c r="J43" s="1073"/>
      <c r="K43" s="1073"/>
      <c r="AH43" s="812"/>
    </row>
    <row r="44" spans="1:34" ht="33.25" customHeight="1" x14ac:dyDescent="0.25">
      <c r="A44" s="100">
        <v>2</v>
      </c>
      <c r="B44" s="1257" t="s">
        <v>1818</v>
      </c>
      <c r="C44" s="1073"/>
      <c r="D44" s="1073"/>
      <c r="E44" s="1073"/>
      <c r="F44" s="1073"/>
      <c r="G44" s="1073"/>
      <c r="H44" s="1073"/>
      <c r="I44" s="1073"/>
      <c r="J44" s="1073"/>
      <c r="K44" s="1073"/>
      <c r="AH44" s="812"/>
    </row>
    <row r="45" spans="1:34" ht="33.25" customHeight="1" x14ac:dyDescent="0.25">
      <c r="A45" s="100">
        <v>3</v>
      </c>
      <c r="B45" s="1257" t="s">
        <v>1819</v>
      </c>
      <c r="C45" s="1073"/>
      <c r="D45" s="1073"/>
      <c r="E45" s="1073"/>
      <c r="F45" s="1073"/>
      <c r="G45" s="1073"/>
      <c r="H45" s="1073"/>
      <c r="I45" s="1073"/>
      <c r="J45" s="1073"/>
      <c r="K45" s="1073"/>
      <c r="AH45" s="812"/>
    </row>
    <row r="46" spans="1:34" ht="16.649999999999999" customHeight="1" x14ac:dyDescent="0.25">
      <c r="A46" s="812"/>
      <c r="B46" s="812"/>
      <c r="C46" s="812"/>
      <c r="D46" s="812"/>
      <c r="E46" s="812"/>
      <c r="F46" s="812"/>
      <c r="G46" s="812"/>
      <c r="H46" s="812"/>
      <c r="I46" s="812"/>
      <c r="J46" s="812"/>
      <c r="K46" s="812"/>
      <c r="L46" s="812"/>
      <c r="M46" s="812"/>
      <c r="N46" s="812"/>
      <c r="O46" s="812"/>
      <c r="P46" s="812"/>
      <c r="Q46" s="812"/>
      <c r="R46" s="812"/>
      <c r="S46" s="812"/>
      <c r="T46" s="812"/>
      <c r="U46" s="812"/>
      <c r="V46" s="812"/>
      <c r="W46" s="812"/>
      <c r="X46" s="812"/>
      <c r="Y46" s="812"/>
      <c r="Z46" s="812"/>
      <c r="AA46" s="812"/>
      <c r="AB46" s="812"/>
      <c r="AC46" s="812"/>
      <c r="AD46" s="812"/>
      <c r="AE46" s="812"/>
      <c r="AF46" s="812"/>
      <c r="AG46" s="812"/>
      <c r="AH46" s="812"/>
    </row>
    <row r="47" spans="1:34" ht="33.25" customHeight="1" x14ac:dyDescent="0.25">
      <c r="AH47" s="812"/>
    </row>
    <row r="48" spans="1:34" ht="33.25" customHeight="1" x14ac:dyDescent="0.25">
      <c r="A48" s="1258" t="s">
        <v>1820</v>
      </c>
      <c r="B48" s="1258"/>
      <c r="C48" s="1258"/>
      <c r="AH48" s="812"/>
    </row>
    <row r="49" spans="1:34" ht="33.25" customHeight="1" x14ac:dyDescent="0.25">
      <c r="AH49" s="812"/>
    </row>
    <row r="50" spans="1:34" ht="16.649999999999999" customHeight="1" x14ac:dyDescent="0.25">
      <c r="A50" s="1280" t="s">
        <v>1810</v>
      </c>
      <c r="B50" s="1281"/>
      <c r="C50" s="818" t="s">
        <v>1588</v>
      </c>
      <c r="D50" s="818" t="s">
        <v>1589</v>
      </c>
      <c r="E50" s="818" t="s">
        <v>1590</v>
      </c>
      <c r="F50" s="818" t="s">
        <v>1591</v>
      </c>
      <c r="G50" s="818" t="s">
        <v>1592</v>
      </c>
      <c r="H50" s="818" t="s">
        <v>1593</v>
      </c>
      <c r="I50" s="818" t="s">
        <v>1594</v>
      </c>
      <c r="J50" s="818" t="s">
        <v>1595</v>
      </c>
      <c r="K50" s="818" t="s">
        <v>1596</v>
      </c>
      <c r="L50" s="818" t="s">
        <v>1597</v>
      </c>
      <c r="M50" s="818" t="s">
        <v>1598</v>
      </c>
      <c r="N50" s="818" t="s">
        <v>1599</v>
      </c>
      <c r="O50" s="818" t="s">
        <v>1600</v>
      </c>
      <c r="P50" s="818" t="s">
        <v>1601</v>
      </c>
      <c r="Q50" s="818" t="s">
        <v>1602</v>
      </c>
      <c r="R50" s="818" t="s">
        <v>1603</v>
      </c>
      <c r="S50" s="818" t="s">
        <v>1604</v>
      </c>
      <c r="T50" s="818" t="s">
        <v>1605</v>
      </c>
      <c r="U50" s="818" t="s">
        <v>1606</v>
      </c>
      <c r="V50" s="818" t="s">
        <v>1607</v>
      </c>
      <c r="W50" s="818" t="s">
        <v>1608</v>
      </c>
      <c r="X50" s="818" t="s">
        <v>1609</v>
      </c>
      <c r="Y50" s="818" t="s">
        <v>1610</v>
      </c>
      <c r="Z50" s="818" t="s">
        <v>1611</v>
      </c>
      <c r="AA50" s="818" t="s">
        <v>1613</v>
      </c>
      <c r="AB50" s="818" t="s">
        <v>1761</v>
      </c>
      <c r="AC50" s="818" t="s">
        <v>1614</v>
      </c>
      <c r="AD50" s="818" t="s">
        <v>1615</v>
      </c>
      <c r="AE50" s="818" t="s">
        <v>1616</v>
      </c>
      <c r="AF50" s="818" t="s">
        <v>1617</v>
      </c>
      <c r="AG50" s="818" t="s">
        <v>1618</v>
      </c>
      <c r="AH50" s="869"/>
    </row>
    <row r="51" spans="1:34" ht="33.25" customHeight="1" x14ac:dyDescent="0.25">
      <c r="A51" s="1282"/>
      <c r="B51" s="1283"/>
      <c r="C51" s="1274" t="s">
        <v>1620</v>
      </c>
      <c r="D51" s="1275"/>
      <c r="E51" s="1275"/>
      <c r="F51" s="1275"/>
      <c r="G51" s="1276"/>
      <c r="H51" s="1274" t="s">
        <v>1621</v>
      </c>
      <c r="I51" s="1275"/>
      <c r="J51" s="1275"/>
      <c r="K51" s="1276"/>
      <c r="L51" s="1274" t="s">
        <v>1622</v>
      </c>
      <c r="M51" s="1275"/>
      <c r="N51" s="1275"/>
      <c r="O51" s="1276"/>
      <c r="P51" s="1274" t="s">
        <v>1623</v>
      </c>
      <c r="Q51" s="1275"/>
      <c r="R51" s="1275"/>
      <c r="S51" s="1276"/>
      <c r="T51" s="1274" t="s">
        <v>1624</v>
      </c>
      <c r="U51" s="1275"/>
      <c r="V51" s="1275"/>
      <c r="W51" s="1276"/>
      <c r="X51" s="1274" t="s">
        <v>1625</v>
      </c>
      <c r="Y51" s="1275"/>
      <c r="Z51" s="1275"/>
      <c r="AA51" s="1276"/>
      <c r="AB51" s="1274" t="s">
        <v>1811</v>
      </c>
      <c r="AC51" s="1275"/>
      <c r="AD51" s="1275"/>
      <c r="AE51" s="1275"/>
      <c r="AF51" s="1276"/>
      <c r="AG51" s="818"/>
      <c r="AH51" s="869"/>
    </row>
    <row r="52" spans="1:34" ht="33.25" customHeight="1" x14ac:dyDescent="0.25">
      <c r="A52" s="1282"/>
      <c r="B52" s="1283"/>
      <c r="C52" s="1274" t="s">
        <v>1812</v>
      </c>
      <c r="D52" s="1275"/>
      <c r="E52" s="1275"/>
      <c r="F52" s="1275"/>
      <c r="G52" s="1276"/>
      <c r="H52" s="1274" t="s">
        <v>1812</v>
      </c>
      <c r="I52" s="1275"/>
      <c r="J52" s="1275"/>
      <c r="K52" s="1276"/>
      <c r="L52" s="1274" t="s">
        <v>1812</v>
      </c>
      <c r="M52" s="1275"/>
      <c r="N52" s="1275"/>
      <c r="O52" s="1276"/>
      <c r="P52" s="1274" t="s">
        <v>1812</v>
      </c>
      <c r="Q52" s="1275"/>
      <c r="R52" s="1275"/>
      <c r="S52" s="1276"/>
      <c r="T52" s="1274" t="s">
        <v>1812</v>
      </c>
      <c r="U52" s="1275"/>
      <c r="V52" s="1275"/>
      <c r="W52" s="1276"/>
      <c r="X52" s="1274" t="s">
        <v>1812</v>
      </c>
      <c r="Y52" s="1275"/>
      <c r="Z52" s="1275"/>
      <c r="AA52" s="1276"/>
      <c r="AB52" s="1274" t="s">
        <v>1812</v>
      </c>
      <c r="AC52" s="1275"/>
      <c r="AD52" s="1275"/>
      <c r="AE52" s="1275"/>
      <c r="AF52" s="1276"/>
      <c r="AG52" s="1277" t="s">
        <v>1813</v>
      </c>
      <c r="AH52" s="869"/>
    </row>
    <row r="53" spans="1:34" ht="33.25" customHeight="1" x14ac:dyDescent="0.25">
      <c r="A53" s="1282"/>
      <c r="B53" s="1283"/>
      <c r="C53" s="818"/>
      <c r="D53" s="1274" t="s">
        <v>1814</v>
      </c>
      <c r="E53" s="1275"/>
      <c r="F53" s="1275"/>
      <c r="G53" s="1276"/>
      <c r="H53" s="818"/>
      <c r="I53" s="1274" t="s">
        <v>1814</v>
      </c>
      <c r="J53" s="1275"/>
      <c r="K53" s="1276"/>
      <c r="L53" s="818"/>
      <c r="M53" s="1274" t="s">
        <v>1814</v>
      </c>
      <c r="N53" s="1275"/>
      <c r="O53" s="1276"/>
      <c r="P53" s="818"/>
      <c r="Q53" s="1274" t="s">
        <v>1814</v>
      </c>
      <c r="R53" s="1275"/>
      <c r="S53" s="1276"/>
      <c r="T53" s="818"/>
      <c r="U53" s="1274" t="s">
        <v>1814</v>
      </c>
      <c r="V53" s="1275"/>
      <c r="W53" s="1276"/>
      <c r="X53" s="818"/>
      <c r="Y53" s="1274" t="s">
        <v>1814</v>
      </c>
      <c r="Z53" s="1275"/>
      <c r="AA53" s="1276"/>
      <c r="AB53" s="818"/>
      <c r="AC53" s="1274" t="s">
        <v>1814</v>
      </c>
      <c r="AD53" s="1275"/>
      <c r="AE53" s="1275"/>
      <c r="AF53" s="1276"/>
      <c r="AG53" s="1286"/>
      <c r="AH53" s="869"/>
    </row>
    <row r="54" spans="1:34" ht="33.25" customHeight="1" x14ac:dyDescent="0.25">
      <c r="A54" s="1284"/>
      <c r="B54" s="1285"/>
      <c r="C54" s="818"/>
      <c r="D54" s="818"/>
      <c r="E54" s="818" t="s">
        <v>1630</v>
      </c>
      <c r="F54" s="818" t="s">
        <v>1631</v>
      </c>
      <c r="G54" s="818" t="s">
        <v>1632</v>
      </c>
      <c r="H54" s="818"/>
      <c r="I54" s="818"/>
      <c r="J54" s="818" t="s">
        <v>1630</v>
      </c>
      <c r="K54" s="818" t="s">
        <v>1632</v>
      </c>
      <c r="L54" s="818"/>
      <c r="M54" s="818"/>
      <c r="N54" s="818" t="s">
        <v>1630</v>
      </c>
      <c r="O54" s="818" t="s">
        <v>1632</v>
      </c>
      <c r="P54" s="818"/>
      <c r="Q54" s="818"/>
      <c r="R54" s="818" t="s">
        <v>1630</v>
      </c>
      <c r="S54" s="818" t="s">
        <v>1632</v>
      </c>
      <c r="T54" s="818"/>
      <c r="U54" s="818"/>
      <c r="V54" s="818" t="s">
        <v>1630</v>
      </c>
      <c r="W54" s="818" t="s">
        <v>1632</v>
      </c>
      <c r="X54" s="818"/>
      <c r="Y54" s="818"/>
      <c r="Z54" s="818" t="s">
        <v>1630</v>
      </c>
      <c r="AA54" s="818" t="s">
        <v>1632</v>
      </c>
      <c r="AB54" s="818"/>
      <c r="AC54" s="818"/>
      <c r="AD54" s="818" t="s">
        <v>1630</v>
      </c>
      <c r="AE54" s="818" t="s">
        <v>1631</v>
      </c>
      <c r="AF54" s="818" t="s">
        <v>1632</v>
      </c>
      <c r="AG54" s="1278"/>
      <c r="AH54" s="869"/>
    </row>
    <row r="55" spans="1:34" ht="33.25" customHeight="1" x14ac:dyDescent="0.25">
      <c r="A55" s="856"/>
      <c r="B55" s="820" t="s">
        <v>1633</v>
      </c>
      <c r="C55" s="821"/>
      <c r="D55" s="821"/>
      <c r="E55" s="821"/>
      <c r="F55" s="821"/>
      <c r="G55" s="821"/>
      <c r="H55" s="821"/>
      <c r="I55" s="821"/>
      <c r="J55" s="821"/>
      <c r="K55" s="821"/>
      <c r="L55" s="821"/>
      <c r="M55" s="821"/>
      <c r="N55" s="821"/>
      <c r="O55" s="821"/>
      <c r="P55" s="821"/>
      <c r="Q55" s="821"/>
      <c r="R55" s="821"/>
      <c r="S55" s="821"/>
      <c r="T55" s="821"/>
      <c r="U55" s="821"/>
      <c r="V55" s="821"/>
      <c r="W55" s="821"/>
      <c r="X55" s="821"/>
      <c r="Y55" s="821"/>
      <c r="Z55" s="821"/>
      <c r="AA55" s="821"/>
      <c r="AB55" s="821"/>
      <c r="AC55" s="821"/>
      <c r="AD55" s="821"/>
      <c r="AE55" s="821"/>
      <c r="AF55" s="821"/>
      <c r="AG55" s="821"/>
      <c r="AH55" s="870"/>
    </row>
    <row r="56" spans="1:34" ht="39.15" customHeight="1" x14ac:dyDescent="0.25">
      <c r="A56" s="851" t="s">
        <v>1756</v>
      </c>
      <c r="B56" s="841" t="s">
        <v>1634</v>
      </c>
      <c r="C56" s="905">
        <v>0.21079999999999999</v>
      </c>
      <c r="D56" s="905">
        <v>3.5700000000000003E-2</v>
      </c>
      <c r="E56" s="905">
        <v>0</v>
      </c>
      <c r="F56" s="905">
        <v>1.1999999999999999E-3</v>
      </c>
      <c r="G56" s="905">
        <v>2.3300000000000001E-2</v>
      </c>
      <c r="H56" s="905">
        <v>6.3E-3</v>
      </c>
      <c r="I56" s="905">
        <v>5.0000000000000001E-4</v>
      </c>
      <c r="J56" s="905">
        <v>0</v>
      </c>
      <c r="K56" s="905">
        <v>1E-4</v>
      </c>
      <c r="L56" s="905">
        <v>1E-4</v>
      </c>
      <c r="M56" s="905">
        <v>0</v>
      </c>
      <c r="N56" s="905">
        <v>0</v>
      </c>
      <c r="O56" s="905">
        <v>0</v>
      </c>
      <c r="P56" s="807">
        <v>5.3E-3</v>
      </c>
      <c r="Q56" s="807">
        <v>0</v>
      </c>
      <c r="R56" s="807">
        <v>0</v>
      </c>
      <c r="S56" s="807">
        <v>0</v>
      </c>
      <c r="T56" s="807">
        <v>1.9E-3</v>
      </c>
      <c r="U56" s="807">
        <v>0</v>
      </c>
      <c r="V56" s="807">
        <v>0</v>
      </c>
      <c r="W56" s="807">
        <v>0</v>
      </c>
      <c r="X56" s="807">
        <v>0</v>
      </c>
      <c r="Y56" s="807">
        <v>0</v>
      </c>
      <c r="Z56" s="807">
        <v>0</v>
      </c>
      <c r="AA56" s="807">
        <v>0</v>
      </c>
      <c r="AB56" s="807">
        <v>0.22450000000000001</v>
      </c>
      <c r="AC56" s="807">
        <v>3.6200000000000003E-2</v>
      </c>
      <c r="AD56" s="807">
        <v>0</v>
      </c>
      <c r="AE56" s="807">
        <v>1.1999999999999999E-3</v>
      </c>
      <c r="AF56" s="807">
        <v>2.3300000000000001E-2</v>
      </c>
      <c r="AG56" s="807">
        <v>1.03E-2</v>
      </c>
      <c r="AH56" s="871"/>
    </row>
    <row r="57" spans="1:34" ht="33.25" customHeight="1" x14ac:dyDescent="0.25">
      <c r="A57" s="853" t="s">
        <v>1678</v>
      </c>
      <c r="B57" s="901" t="s">
        <v>1635</v>
      </c>
      <c r="C57" s="904">
        <v>0.1497</v>
      </c>
      <c r="D57" s="904">
        <v>1.83E-2</v>
      </c>
      <c r="E57" s="904">
        <v>0</v>
      </c>
      <c r="F57" s="904">
        <v>2.9999999999999997E-4</v>
      </c>
      <c r="G57" s="904">
        <v>7.9000000000000008E-3</v>
      </c>
      <c r="H57" s="904">
        <v>3.8E-3</v>
      </c>
      <c r="I57" s="904">
        <v>0</v>
      </c>
      <c r="J57" s="904">
        <v>0</v>
      </c>
      <c r="K57" s="904">
        <v>0</v>
      </c>
      <c r="L57" s="904">
        <v>0</v>
      </c>
      <c r="M57" s="904">
        <v>0</v>
      </c>
      <c r="N57" s="904">
        <v>0</v>
      </c>
      <c r="O57" s="904">
        <v>0</v>
      </c>
      <c r="P57" s="902">
        <v>0</v>
      </c>
      <c r="Q57" s="902">
        <v>0</v>
      </c>
      <c r="R57" s="902">
        <v>0</v>
      </c>
      <c r="S57" s="902">
        <v>0</v>
      </c>
      <c r="T57" s="902">
        <v>0</v>
      </c>
      <c r="U57" s="902">
        <v>0</v>
      </c>
      <c r="V57" s="902">
        <v>0</v>
      </c>
      <c r="W57" s="902">
        <v>0</v>
      </c>
      <c r="X57" s="902">
        <v>0</v>
      </c>
      <c r="Y57" s="902">
        <v>0</v>
      </c>
      <c r="Z57" s="902">
        <v>0</v>
      </c>
      <c r="AA57" s="902">
        <v>0</v>
      </c>
      <c r="AB57" s="902">
        <v>0.15359999999999999</v>
      </c>
      <c r="AC57" s="902">
        <v>1.83E-2</v>
      </c>
      <c r="AD57" s="902">
        <v>0</v>
      </c>
      <c r="AE57" s="902">
        <v>2.9999999999999997E-4</v>
      </c>
      <c r="AF57" s="902">
        <v>7.9000000000000008E-3</v>
      </c>
      <c r="AG57" s="902">
        <v>8.3000000000000001E-3</v>
      </c>
      <c r="AH57" s="870"/>
    </row>
    <row r="58" spans="1:34" ht="33.25" customHeight="1" x14ac:dyDescent="0.25">
      <c r="A58" s="851" t="s">
        <v>1682</v>
      </c>
      <c r="B58" s="834" t="s">
        <v>1636</v>
      </c>
      <c r="C58" s="905">
        <v>0.27929999999999999</v>
      </c>
      <c r="D58" s="905">
        <v>2.0400000000000001E-2</v>
      </c>
      <c r="E58" s="905">
        <v>0</v>
      </c>
      <c r="F58" s="905">
        <v>5.9999999999999995E-4</v>
      </c>
      <c r="G58" s="905">
        <v>1.1999999999999999E-3</v>
      </c>
      <c r="H58" s="905">
        <v>1.1599999999999999E-2</v>
      </c>
      <c r="I58" s="905">
        <v>0</v>
      </c>
      <c r="J58" s="905">
        <v>0</v>
      </c>
      <c r="K58" s="905">
        <v>0</v>
      </c>
      <c r="L58" s="905">
        <v>0</v>
      </c>
      <c r="M58" s="905">
        <v>0</v>
      </c>
      <c r="N58" s="905">
        <v>0</v>
      </c>
      <c r="O58" s="905">
        <v>0</v>
      </c>
      <c r="P58" s="807">
        <v>0</v>
      </c>
      <c r="Q58" s="807">
        <v>0</v>
      </c>
      <c r="R58" s="807">
        <v>0</v>
      </c>
      <c r="S58" s="807">
        <v>0</v>
      </c>
      <c r="T58" s="807">
        <v>0</v>
      </c>
      <c r="U58" s="807">
        <v>0</v>
      </c>
      <c r="V58" s="807">
        <v>0</v>
      </c>
      <c r="W58" s="807">
        <v>0</v>
      </c>
      <c r="X58" s="807">
        <v>0</v>
      </c>
      <c r="Y58" s="807">
        <v>0</v>
      </c>
      <c r="Z58" s="807">
        <v>0</v>
      </c>
      <c r="AA58" s="807">
        <v>0</v>
      </c>
      <c r="AB58" s="807">
        <v>0.29089999999999999</v>
      </c>
      <c r="AC58" s="807">
        <v>2.0400000000000001E-2</v>
      </c>
      <c r="AD58" s="807">
        <v>0</v>
      </c>
      <c r="AE58" s="807">
        <v>5.9999999999999995E-4</v>
      </c>
      <c r="AF58" s="807">
        <v>1.1999999999999999E-3</v>
      </c>
      <c r="AG58" s="807">
        <v>2.7000000000000001E-3</v>
      </c>
      <c r="AH58" s="871"/>
    </row>
    <row r="59" spans="1:34" ht="33.25" customHeight="1" x14ac:dyDescent="0.25">
      <c r="A59" s="851" t="s">
        <v>186</v>
      </c>
      <c r="B59" s="903" t="s">
        <v>1815</v>
      </c>
      <c r="C59" s="905">
        <v>0.2883</v>
      </c>
      <c r="D59" s="905">
        <v>2.1100000000000001E-2</v>
      </c>
      <c r="E59" s="905">
        <v>0</v>
      </c>
      <c r="F59" s="905">
        <v>5.9999999999999995E-4</v>
      </c>
      <c r="G59" s="905">
        <v>1.3000000000000002E-3</v>
      </c>
      <c r="H59" s="905">
        <v>1.1899999999999999E-2</v>
      </c>
      <c r="I59" s="905">
        <v>0</v>
      </c>
      <c r="J59" s="905">
        <v>0</v>
      </c>
      <c r="K59" s="905">
        <v>0</v>
      </c>
      <c r="L59" s="905">
        <v>0</v>
      </c>
      <c r="M59" s="905">
        <v>0</v>
      </c>
      <c r="N59" s="905">
        <v>0</v>
      </c>
      <c r="O59" s="905">
        <v>0</v>
      </c>
      <c r="P59" s="807">
        <v>0</v>
      </c>
      <c r="Q59" s="807">
        <v>0</v>
      </c>
      <c r="R59" s="807">
        <v>0</v>
      </c>
      <c r="S59" s="807">
        <v>0</v>
      </c>
      <c r="T59" s="807">
        <v>0</v>
      </c>
      <c r="U59" s="807">
        <v>0</v>
      </c>
      <c r="V59" s="807">
        <v>0</v>
      </c>
      <c r="W59" s="807">
        <v>0</v>
      </c>
      <c r="X59" s="807">
        <v>0</v>
      </c>
      <c r="Y59" s="807">
        <v>0</v>
      </c>
      <c r="Z59" s="807">
        <v>0</v>
      </c>
      <c r="AA59" s="807">
        <v>0</v>
      </c>
      <c r="AB59" s="807">
        <v>0.30020000000000002</v>
      </c>
      <c r="AC59" s="807">
        <v>2.1100000000000001E-2</v>
      </c>
      <c r="AD59" s="807">
        <v>0</v>
      </c>
      <c r="AE59" s="807">
        <v>5.9999999999999995E-4</v>
      </c>
      <c r="AF59" s="807">
        <v>1.3000000000000002E-3</v>
      </c>
      <c r="AG59" s="807">
        <v>2.6000000000000003E-3</v>
      </c>
      <c r="AH59" s="871"/>
    </row>
    <row r="60" spans="1:34" ht="33.25" customHeight="1" x14ac:dyDescent="0.25">
      <c r="A60" s="851" t="s">
        <v>1685</v>
      </c>
      <c r="B60" s="903" t="s">
        <v>1638</v>
      </c>
      <c r="C60" s="905">
        <v>0</v>
      </c>
      <c r="D60" s="905">
        <v>0</v>
      </c>
      <c r="E60" s="905">
        <v>0</v>
      </c>
      <c r="F60" s="905">
        <v>0</v>
      </c>
      <c r="G60" s="905">
        <v>0</v>
      </c>
      <c r="H60" s="905">
        <v>0</v>
      </c>
      <c r="I60" s="905">
        <v>0</v>
      </c>
      <c r="J60" s="905">
        <v>0</v>
      </c>
      <c r="K60" s="905">
        <v>0</v>
      </c>
      <c r="L60" s="905">
        <v>0</v>
      </c>
      <c r="M60" s="905">
        <v>0</v>
      </c>
      <c r="N60" s="905">
        <v>0</v>
      </c>
      <c r="O60" s="905">
        <v>0</v>
      </c>
      <c r="P60" s="807">
        <v>0</v>
      </c>
      <c r="Q60" s="807">
        <v>0</v>
      </c>
      <c r="R60" s="807">
        <v>0</v>
      </c>
      <c r="S60" s="807">
        <v>0</v>
      </c>
      <c r="T60" s="807">
        <v>0</v>
      </c>
      <c r="U60" s="807">
        <v>0</v>
      </c>
      <c r="V60" s="807">
        <v>0</v>
      </c>
      <c r="W60" s="807">
        <v>0</v>
      </c>
      <c r="X60" s="807">
        <v>0</v>
      </c>
      <c r="Y60" s="807">
        <v>0</v>
      </c>
      <c r="Z60" s="807">
        <v>0</v>
      </c>
      <c r="AA60" s="807">
        <v>0</v>
      </c>
      <c r="AB60" s="807">
        <v>0</v>
      </c>
      <c r="AC60" s="807">
        <v>0</v>
      </c>
      <c r="AD60" s="807">
        <v>0</v>
      </c>
      <c r="AE60" s="807">
        <v>0</v>
      </c>
      <c r="AF60" s="807">
        <v>0</v>
      </c>
      <c r="AG60" s="807">
        <v>1E-4</v>
      </c>
      <c r="AH60" s="871"/>
    </row>
    <row r="61" spans="1:34" ht="33.25" customHeight="1" x14ac:dyDescent="0.25">
      <c r="A61" s="851" t="s">
        <v>1686</v>
      </c>
      <c r="B61" s="903" t="s">
        <v>1639</v>
      </c>
      <c r="C61" s="905">
        <v>0</v>
      </c>
      <c r="D61" s="905">
        <v>0</v>
      </c>
      <c r="E61" s="837"/>
      <c r="F61" s="905">
        <v>0</v>
      </c>
      <c r="G61" s="905">
        <v>0</v>
      </c>
      <c r="H61" s="905">
        <v>0</v>
      </c>
      <c r="I61" s="905">
        <v>0</v>
      </c>
      <c r="J61" s="837"/>
      <c r="K61" s="905">
        <v>0</v>
      </c>
      <c r="L61" s="905">
        <v>0</v>
      </c>
      <c r="M61" s="905">
        <v>0</v>
      </c>
      <c r="N61" s="837"/>
      <c r="O61" s="905">
        <v>0</v>
      </c>
      <c r="P61" s="807">
        <v>0</v>
      </c>
      <c r="Q61" s="807">
        <v>0</v>
      </c>
      <c r="R61" s="806"/>
      <c r="S61" s="807">
        <v>0</v>
      </c>
      <c r="T61" s="807">
        <v>0</v>
      </c>
      <c r="U61" s="807">
        <v>0</v>
      </c>
      <c r="V61" s="806"/>
      <c r="W61" s="807">
        <v>0</v>
      </c>
      <c r="X61" s="807">
        <v>0</v>
      </c>
      <c r="Y61" s="807">
        <v>0</v>
      </c>
      <c r="Z61" s="806"/>
      <c r="AA61" s="807">
        <v>0</v>
      </c>
      <c r="AB61" s="807">
        <v>0</v>
      </c>
      <c r="AC61" s="807">
        <v>0</v>
      </c>
      <c r="AD61" s="806"/>
      <c r="AE61" s="807">
        <v>0</v>
      </c>
      <c r="AF61" s="807">
        <v>0</v>
      </c>
      <c r="AG61" s="807">
        <v>0</v>
      </c>
      <c r="AH61" s="871"/>
    </row>
    <row r="62" spans="1:34" ht="33.25" customHeight="1" x14ac:dyDescent="0.25">
      <c r="A62" s="851" t="s">
        <v>1687</v>
      </c>
      <c r="B62" s="834" t="s">
        <v>1640</v>
      </c>
      <c r="C62" s="905">
        <v>8.77E-2</v>
      </c>
      <c r="D62" s="905">
        <v>1.7299999999999999E-2</v>
      </c>
      <c r="E62" s="905">
        <v>0</v>
      </c>
      <c r="F62" s="905">
        <v>1E-4</v>
      </c>
      <c r="G62" s="905">
        <v>1.11E-2</v>
      </c>
      <c r="H62" s="905">
        <v>1E-4</v>
      </c>
      <c r="I62" s="905">
        <v>0</v>
      </c>
      <c r="J62" s="905">
        <v>0</v>
      </c>
      <c r="K62" s="905">
        <v>0</v>
      </c>
      <c r="L62" s="905">
        <v>0</v>
      </c>
      <c r="M62" s="905">
        <v>0</v>
      </c>
      <c r="N62" s="905">
        <v>0</v>
      </c>
      <c r="O62" s="905">
        <v>0</v>
      </c>
      <c r="P62" s="807">
        <v>0</v>
      </c>
      <c r="Q62" s="807">
        <v>0</v>
      </c>
      <c r="R62" s="807">
        <v>0</v>
      </c>
      <c r="S62" s="807">
        <v>0</v>
      </c>
      <c r="T62" s="807">
        <v>0</v>
      </c>
      <c r="U62" s="807">
        <v>0</v>
      </c>
      <c r="V62" s="807">
        <v>0</v>
      </c>
      <c r="W62" s="807">
        <v>0</v>
      </c>
      <c r="X62" s="807">
        <v>0</v>
      </c>
      <c r="Y62" s="807">
        <v>0</v>
      </c>
      <c r="Z62" s="807">
        <v>0</v>
      </c>
      <c r="AA62" s="807">
        <v>0</v>
      </c>
      <c r="AB62" s="807">
        <v>8.7899999999999992E-2</v>
      </c>
      <c r="AC62" s="807">
        <v>1.7299999999999999E-2</v>
      </c>
      <c r="AD62" s="807">
        <v>0</v>
      </c>
      <c r="AE62" s="807">
        <v>1E-4</v>
      </c>
      <c r="AF62" s="807">
        <v>1.11E-2</v>
      </c>
      <c r="AG62" s="807">
        <v>5.6000000000000008E-3</v>
      </c>
      <c r="AH62" s="871"/>
    </row>
    <row r="63" spans="1:34" ht="33.25" customHeight="1" x14ac:dyDescent="0.25">
      <c r="A63" s="851" t="s">
        <v>1689</v>
      </c>
      <c r="B63" s="903" t="s">
        <v>1641</v>
      </c>
      <c r="C63" s="905">
        <v>8.3800000000000013E-2</v>
      </c>
      <c r="D63" s="905">
        <v>1.7500000000000002E-2</v>
      </c>
      <c r="E63" s="905">
        <v>0</v>
      </c>
      <c r="F63" s="905">
        <v>0</v>
      </c>
      <c r="G63" s="905">
        <v>1.17E-2</v>
      </c>
      <c r="H63" s="905">
        <v>0</v>
      </c>
      <c r="I63" s="905">
        <v>0</v>
      </c>
      <c r="J63" s="905">
        <v>0</v>
      </c>
      <c r="K63" s="905">
        <v>0</v>
      </c>
      <c r="L63" s="905">
        <v>0</v>
      </c>
      <c r="M63" s="905">
        <v>0</v>
      </c>
      <c r="N63" s="905">
        <v>0</v>
      </c>
      <c r="O63" s="905">
        <v>0</v>
      </c>
      <c r="P63" s="807">
        <v>0</v>
      </c>
      <c r="Q63" s="807">
        <v>0</v>
      </c>
      <c r="R63" s="807">
        <v>0</v>
      </c>
      <c r="S63" s="807">
        <v>0</v>
      </c>
      <c r="T63" s="807">
        <v>0</v>
      </c>
      <c r="U63" s="807">
        <v>0</v>
      </c>
      <c r="V63" s="807">
        <v>0</v>
      </c>
      <c r="W63" s="807">
        <v>0</v>
      </c>
      <c r="X63" s="807">
        <v>0</v>
      </c>
      <c r="Y63" s="807">
        <v>0</v>
      </c>
      <c r="Z63" s="807">
        <v>0</v>
      </c>
      <c r="AA63" s="807">
        <v>0</v>
      </c>
      <c r="AB63" s="807">
        <v>8.3800000000000013E-2</v>
      </c>
      <c r="AC63" s="807">
        <v>1.7500000000000002E-2</v>
      </c>
      <c r="AD63" s="807">
        <v>0</v>
      </c>
      <c r="AE63" s="807">
        <v>0</v>
      </c>
      <c r="AF63" s="807">
        <v>1.17E-2</v>
      </c>
      <c r="AG63" s="807">
        <v>5.2000000000000006E-3</v>
      </c>
      <c r="AH63" s="871"/>
    </row>
    <row r="64" spans="1:34" ht="33.25" customHeight="1" x14ac:dyDescent="0.25">
      <c r="A64" s="851" t="s">
        <v>1691</v>
      </c>
      <c r="B64" s="832" t="s">
        <v>1815</v>
      </c>
      <c r="C64" s="905">
        <v>5.1900000000000002E-2</v>
      </c>
      <c r="D64" s="905">
        <v>7.7000000000000002E-3</v>
      </c>
      <c r="E64" s="905">
        <v>0</v>
      </c>
      <c r="F64" s="905">
        <v>0</v>
      </c>
      <c r="G64" s="905">
        <v>1.8E-3</v>
      </c>
      <c r="H64" s="905">
        <v>0</v>
      </c>
      <c r="I64" s="905">
        <v>0</v>
      </c>
      <c r="J64" s="905">
        <v>0</v>
      </c>
      <c r="K64" s="905">
        <v>0</v>
      </c>
      <c r="L64" s="905">
        <v>0</v>
      </c>
      <c r="M64" s="905">
        <v>0</v>
      </c>
      <c r="N64" s="905">
        <v>0</v>
      </c>
      <c r="O64" s="905">
        <v>0</v>
      </c>
      <c r="P64" s="807">
        <v>0</v>
      </c>
      <c r="Q64" s="807">
        <v>0</v>
      </c>
      <c r="R64" s="807">
        <v>0</v>
      </c>
      <c r="S64" s="807">
        <v>0</v>
      </c>
      <c r="T64" s="807">
        <v>0</v>
      </c>
      <c r="U64" s="807">
        <v>0</v>
      </c>
      <c r="V64" s="807">
        <v>0</v>
      </c>
      <c r="W64" s="807">
        <v>0</v>
      </c>
      <c r="X64" s="807">
        <v>0</v>
      </c>
      <c r="Y64" s="807">
        <v>0</v>
      </c>
      <c r="Z64" s="807">
        <v>0</v>
      </c>
      <c r="AA64" s="807">
        <v>0</v>
      </c>
      <c r="AB64" s="807">
        <v>5.1900000000000002E-2</v>
      </c>
      <c r="AC64" s="807">
        <v>7.7000000000000002E-3</v>
      </c>
      <c r="AD64" s="807">
        <v>0</v>
      </c>
      <c r="AE64" s="807">
        <v>0</v>
      </c>
      <c r="AF64" s="807">
        <v>1.8E-3</v>
      </c>
      <c r="AG64" s="807">
        <v>4.0000000000000001E-3</v>
      </c>
      <c r="AH64" s="871"/>
    </row>
    <row r="65" spans="1:34" ht="33.25" customHeight="1" x14ac:dyDescent="0.25">
      <c r="A65" s="851" t="s">
        <v>1693</v>
      </c>
      <c r="B65" s="832" t="s">
        <v>1638</v>
      </c>
      <c r="C65" s="905">
        <v>0.1905</v>
      </c>
      <c r="D65" s="905">
        <v>5.0199999999999995E-2</v>
      </c>
      <c r="E65" s="905">
        <v>0</v>
      </c>
      <c r="F65" s="905">
        <v>0</v>
      </c>
      <c r="G65" s="905">
        <v>4.4699999999999997E-2</v>
      </c>
      <c r="H65" s="905">
        <v>0</v>
      </c>
      <c r="I65" s="905">
        <v>0</v>
      </c>
      <c r="J65" s="905">
        <v>0</v>
      </c>
      <c r="K65" s="905">
        <v>0</v>
      </c>
      <c r="L65" s="905">
        <v>0</v>
      </c>
      <c r="M65" s="905">
        <v>0</v>
      </c>
      <c r="N65" s="905">
        <v>0</v>
      </c>
      <c r="O65" s="905">
        <v>0</v>
      </c>
      <c r="P65" s="807">
        <v>0</v>
      </c>
      <c r="Q65" s="807">
        <v>0</v>
      </c>
      <c r="R65" s="807">
        <v>0</v>
      </c>
      <c r="S65" s="807">
        <v>0</v>
      </c>
      <c r="T65" s="807">
        <v>0</v>
      </c>
      <c r="U65" s="807">
        <v>0</v>
      </c>
      <c r="V65" s="807">
        <v>0</v>
      </c>
      <c r="W65" s="807">
        <v>0</v>
      </c>
      <c r="X65" s="807">
        <v>0</v>
      </c>
      <c r="Y65" s="807">
        <v>0</v>
      </c>
      <c r="Z65" s="807">
        <v>0</v>
      </c>
      <c r="AA65" s="807">
        <v>0</v>
      </c>
      <c r="AB65" s="807">
        <v>0.1905</v>
      </c>
      <c r="AC65" s="807">
        <v>5.0199999999999995E-2</v>
      </c>
      <c r="AD65" s="807">
        <v>0</v>
      </c>
      <c r="AE65" s="807">
        <v>0</v>
      </c>
      <c r="AF65" s="807">
        <v>4.4699999999999997E-2</v>
      </c>
      <c r="AG65" s="807">
        <v>1.1999999999999999E-3</v>
      </c>
      <c r="AH65" s="871"/>
    </row>
    <row r="66" spans="1:34" ht="33.25" customHeight="1" x14ac:dyDescent="0.25">
      <c r="A66" s="851" t="s">
        <v>1695</v>
      </c>
      <c r="B66" s="832" t="s">
        <v>1639</v>
      </c>
      <c r="C66" s="905">
        <v>0</v>
      </c>
      <c r="D66" s="905">
        <v>0</v>
      </c>
      <c r="E66" s="837"/>
      <c r="F66" s="905">
        <v>0</v>
      </c>
      <c r="G66" s="905">
        <v>0</v>
      </c>
      <c r="H66" s="905">
        <v>0</v>
      </c>
      <c r="I66" s="905">
        <v>0</v>
      </c>
      <c r="J66" s="837"/>
      <c r="K66" s="905">
        <v>0</v>
      </c>
      <c r="L66" s="905">
        <v>0</v>
      </c>
      <c r="M66" s="905">
        <v>0</v>
      </c>
      <c r="N66" s="837"/>
      <c r="O66" s="905">
        <v>0</v>
      </c>
      <c r="P66" s="807">
        <v>0</v>
      </c>
      <c r="Q66" s="807">
        <v>0</v>
      </c>
      <c r="R66" s="806"/>
      <c r="S66" s="807">
        <v>0</v>
      </c>
      <c r="T66" s="807">
        <v>0</v>
      </c>
      <c r="U66" s="807">
        <v>0</v>
      </c>
      <c r="V66" s="806"/>
      <c r="W66" s="807">
        <v>0</v>
      </c>
      <c r="X66" s="807">
        <v>0</v>
      </c>
      <c r="Y66" s="807">
        <v>0</v>
      </c>
      <c r="Z66" s="806"/>
      <c r="AA66" s="807">
        <v>0</v>
      </c>
      <c r="AB66" s="807">
        <v>0</v>
      </c>
      <c r="AC66" s="807">
        <v>0</v>
      </c>
      <c r="AD66" s="806"/>
      <c r="AE66" s="807">
        <v>0</v>
      </c>
      <c r="AF66" s="807">
        <v>0</v>
      </c>
      <c r="AG66" s="807">
        <v>0</v>
      </c>
      <c r="AH66" s="871"/>
    </row>
    <row r="67" spans="1:34" ht="33.25" customHeight="1" x14ac:dyDescent="0.25">
      <c r="A67" s="851" t="s">
        <v>1696</v>
      </c>
      <c r="B67" s="903" t="s">
        <v>1642</v>
      </c>
      <c r="C67" s="905">
        <v>0</v>
      </c>
      <c r="D67" s="905">
        <v>0</v>
      </c>
      <c r="E67" s="905">
        <v>0</v>
      </c>
      <c r="F67" s="905">
        <v>0</v>
      </c>
      <c r="G67" s="905">
        <v>0</v>
      </c>
      <c r="H67" s="905">
        <v>0</v>
      </c>
      <c r="I67" s="905">
        <v>0</v>
      </c>
      <c r="J67" s="905">
        <v>0</v>
      </c>
      <c r="K67" s="905">
        <v>0</v>
      </c>
      <c r="L67" s="905">
        <v>0</v>
      </c>
      <c r="M67" s="905">
        <v>0</v>
      </c>
      <c r="N67" s="905">
        <v>0</v>
      </c>
      <c r="O67" s="905">
        <v>0</v>
      </c>
      <c r="P67" s="807">
        <v>0</v>
      </c>
      <c r="Q67" s="807">
        <v>0</v>
      </c>
      <c r="R67" s="807">
        <v>0</v>
      </c>
      <c r="S67" s="807">
        <v>0</v>
      </c>
      <c r="T67" s="807">
        <v>0</v>
      </c>
      <c r="U67" s="807">
        <v>0</v>
      </c>
      <c r="V67" s="807">
        <v>0</v>
      </c>
      <c r="W67" s="807">
        <v>0</v>
      </c>
      <c r="X67" s="807">
        <v>0</v>
      </c>
      <c r="Y67" s="807">
        <v>0</v>
      </c>
      <c r="Z67" s="807">
        <v>0</v>
      </c>
      <c r="AA67" s="807">
        <v>0</v>
      </c>
      <c r="AB67" s="807">
        <v>0</v>
      </c>
      <c r="AC67" s="807">
        <v>0</v>
      </c>
      <c r="AD67" s="807">
        <v>0</v>
      </c>
      <c r="AE67" s="807">
        <v>0</v>
      </c>
      <c r="AF67" s="807">
        <v>0</v>
      </c>
      <c r="AG67" s="807">
        <v>0</v>
      </c>
      <c r="AH67" s="871"/>
    </row>
    <row r="68" spans="1:34" ht="33.25" customHeight="1" x14ac:dyDescent="0.25">
      <c r="A68" s="851" t="s">
        <v>1697</v>
      </c>
      <c r="B68" s="832" t="s">
        <v>1815</v>
      </c>
      <c r="C68" s="905">
        <v>0</v>
      </c>
      <c r="D68" s="905">
        <v>0</v>
      </c>
      <c r="E68" s="905">
        <v>0</v>
      </c>
      <c r="F68" s="905">
        <v>0</v>
      </c>
      <c r="G68" s="905">
        <v>0</v>
      </c>
      <c r="H68" s="905">
        <v>0</v>
      </c>
      <c r="I68" s="905">
        <v>0</v>
      </c>
      <c r="J68" s="905">
        <v>0</v>
      </c>
      <c r="K68" s="905">
        <v>0</v>
      </c>
      <c r="L68" s="905">
        <v>0</v>
      </c>
      <c r="M68" s="905">
        <v>0</v>
      </c>
      <c r="N68" s="905">
        <v>0</v>
      </c>
      <c r="O68" s="905">
        <v>0</v>
      </c>
      <c r="P68" s="807">
        <v>0</v>
      </c>
      <c r="Q68" s="807">
        <v>0</v>
      </c>
      <c r="R68" s="807">
        <v>0</v>
      </c>
      <c r="S68" s="807">
        <v>0</v>
      </c>
      <c r="T68" s="807">
        <v>0</v>
      </c>
      <c r="U68" s="807">
        <v>0</v>
      </c>
      <c r="V68" s="807">
        <v>0</v>
      </c>
      <c r="W68" s="807">
        <v>0</v>
      </c>
      <c r="X68" s="807">
        <v>0</v>
      </c>
      <c r="Y68" s="807">
        <v>0</v>
      </c>
      <c r="Z68" s="807">
        <v>0</v>
      </c>
      <c r="AA68" s="807">
        <v>0</v>
      </c>
      <c r="AB68" s="807">
        <v>0</v>
      </c>
      <c r="AC68" s="807">
        <v>0</v>
      </c>
      <c r="AD68" s="807">
        <v>0</v>
      </c>
      <c r="AE68" s="807">
        <v>0</v>
      </c>
      <c r="AF68" s="807">
        <v>0</v>
      </c>
      <c r="AG68" s="807">
        <v>0</v>
      </c>
      <c r="AH68" s="871"/>
    </row>
    <row r="69" spans="1:34" ht="33.25" customHeight="1" x14ac:dyDescent="0.25">
      <c r="A69" s="851" t="s">
        <v>1698</v>
      </c>
      <c r="B69" s="832" t="s">
        <v>1638</v>
      </c>
      <c r="C69" s="905">
        <v>0</v>
      </c>
      <c r="D69" s="905">
        <v>0</v>
      </c>
      <c r="E69" s="905">
        <v>0</v>
      </c>
      <c r="F69" s="905">
        <v>0</v>
      </c>
      <c r="G69" s="905">
        <v>0</v>
      </c>
      <c r="H69" s="905">
        <v>0</v>
      </c>
      <c r="I69" s="905">
        <v>0</v>
      </c>
      <c r="J69" s="905">
        <v>0</v>
      </c>
      <c r="K69" s="905">
        <v>0</v>
      </c>
      <c r="L69" s="905">
        <v>0</v>
      </c>
      <c r="M69" s="905">
        <v>0</v>
      </c>
      <c r="N69" s="905">
        <v>0</v>
      </c>
      <c r="O69" s="905">
        <v>0</v>
      </c>
      <c r="P69" s="807">
        <v>0</v>
      </c>
      <c r="Q69" s="807">
        <v>0</v>
      </c>
      <c r="R69" s="807">
        <v>0</v>
      </c>
      <c r="S69" s="807">
        <v>0</v>
      </c>
      <c r="T69" s="807">
        <v>0</v>
      </c>
      <c r="U69" s="807">
        <v>0</v>
      </c>
      <c r="V69" s="807">
        <v>0</v>
      </c>
      <c r="W69" s="807">
        <v>0</v>
      </c>
      <c r="X69" s="807">
        <v>0</v>
      </c>
      <c r="Y69" s="807">
        <v>0</v>
      </c>
      <c r="Z69" s="807">
        <v>0</v>
      </c>
      <c r="AA69" s="807">
        <v>0</v>
      </c>
      <c r="AB69" s="807">
        <v>0</v>
      </c>
      <c r="AC69" s="807">
        <v>0</v>
      </c>
      <c r="AD69" s="807">
        <v>0</v>
      </c>
      <c r="AE69" s="807">
        <v>0</v>
      </c>
      <c r="AF69" s="807">
        <v>0</v>
      </c>
      <c r="AG69" s="807">
        <v>0</v>
      </c>
      <c r="AH69" s="871"/>
    </row>
    <row r="70" spans="1:34" ht="33.25" customHeight="1" x14ac:dyDescent="0.25">
      <c r="A70" s="851" t="s">
        <v>1699</v>
      </c>
      <c r="B70" s="832" t="s">
        <v>1639</v>
      </c>
      <c r="C70" s="905">
        <v>0</v>
      </c>
      <c r="D70" s="905">
        <v>0</v>
      </c>
      <c r="E70" s="837"/>
      <c r="F70" s="905">
        <v>0</v>
      </c>
      <c r="G70" s="905">
        <v>0</v>
      </c>
      <c r="H70" s="905">
        <v>0</v>
      </c>
      <c r="I70" s="905">
        <v>0</v>
      </c>
      <c r="J70" s="837"/>
      <c r="K70" s="905">
        <v>0</v>
      </c>
      <c r="L70" s="905">
        <v>0</v>
      </c>
      <c r="M70" s="905">
        <v>0</v>
      </c>
      <c r="N70" s="837"/>
      <c r="O70" s="905">
        <v>0</v>
      </c>
      <c r="P70" s="807">
        <v>0</v>
      </c>
      <c r="Q70" s="807">
        <v>0</v>
      </c>
      <c r="R70" s="806"/>
      <c r="S70" s="807">
        <v>0</v>
      </c>
      <c r="T70" s="807">
        <v>0</v>
      </c>
      <c r="U70" s="807">
        <v>0</v>
      </c>
      <c r="V70" s="806"/>
      <c r="W70" s="807">
        <v>0</v>
      </c>
      <c r="X70" s="807">
        <v>0</v>
      </c>
      <c r="Y70" s="807">
        <v>0</v>
      </c>
      <c r="Z70" s="806"/>
      <c r="AA70" s="807">
        <v>0</v>
      </c>
      <c r="AB70" s="807">
        <v>0</v>
      </c>
      <c r="AC70" s="807">
        <v>0</v>
      </c>
      <c r="AD70" s="806"/>
      <c r="AE70" s="807">
        <v>0</v>
      </c>
      <c r="AF70" s="807">
        <v>0</v>
      </c>
      <c r="AG70" s="807">
        <v>0</v>
      </c>
      <c r="AH70" s="871"/>
    </row>
    <row r="71" spans="1:34" ht="33.25" customHeight="1" x14ac:dyDescent="0.25">
      <c r="A71" s="851" t="s">
        <v>1700</v>
      </c>
      <c r="B71" s="903" t="s">
        <v>1643</v>
      </c>
      <c r="C71" s="905">
        <v>0.1429</v>
      </c>
      <c r="D71" s="905">
        <v>1.54E-2</v>
      </c>
      <c r="E71" s="905">
        <v>0</v>
      </c>
      <c r="F71" s="905">
        <v>2.2000000000000001E-3</v>
      </c>
      <c r="G71" s="905">
        <v>2.2000000000000001E-3</v>
      </c>
      <c r="H71" s="905">
        <v>2.2000000000000001E-3</v>
      </c>
      <c r="I71" s="905">
        <v>0</v>
      </c>
      <c r="J71" s="905">
        <v>0</v>
      </c>
      <c r="K71" s="905">
        <v>0</v>
      </c>
      <c r="L71" s="905">
        <v>0</v>
      </c>
      <c r="M71" s="905">
        <v>0</v>
      </c>
      <c r="N71" s="905">
        <v>0</v>
      </c>
      <c r="O71" s="905">
        <v>0</v>
      </c>
      <c r="P71" s="807">
        <v>0</v>
      </c>
      <c r="Q71" s="807">
        <v>0</v>
      </c>
      <c r="R71" s="807">
        <v>0</v>
      </c>
      <c r="S71" s="807">
        <v>0</v>
      </c>
      <c r="T71" s="807">
        <v>0</v>
      </c>
      <c r="U71" s="807">
        <v>0</v>
      </c>
      <c r="V71" s="807">
        <v>0</v>
      </c>
      <c r="W71" s="807">
        <v>0</v>
      </c>
      <c r="X71" s="807">
        <v>0</v>
      </c>
      <c r="Y71" s="807">
        <v>0</v>
      </c>
      <c r="Z71" s="807">
        <v>0</v>
      </c>
      <c r="AA71" s="807">
        <v>0</v>
      </c>
      <c r="AB71" s="807">
        <v>0.14510000000000001</v>
      </c>
      <c r="AC71" s="807">
        <v>1.54E-2</v>
      </c>
      <c r="AD71" s="807">
        <v>0</v>
      </c>
      <c r="AE71" s="807">
        <v>2.2000000000000001E-3</v>
      </c>
      <c r="AF71" s="807">
        <v>2.2000000000000001E-3</v>
      </c>
      <c r="AG71" s="807">
        <v>4.0000000000000002E-4</v>
      </c>
      <c r="AH71" s="871"/>
    </row>
    <row r="72" spans="1:34" ht="33.25" customHeight="1" x14ac:dyDescent="0.25">
      <c r="A72" s="851" t="s">
        <v>651</v>
      </c>
      <c r="B72" s="832" t="s">
        <v>1815</v>
      </c>
      <c r="C72" s="905">
        <v>0.1429</v>
      </c>
      <c r="D72" s="905">
        <v>1.54E-2</v>
      </c>
      <c r="E72" s="905">
        <v>0</v>
      </c>
      <c r="F72" s="905">
        <v>2.2000000000000001E-3</v>
      </c>
      <c r="G72" s="905">
        <v>2.2000000000000001E-3</v>
      </c>
      <c r="H72" s="905">
        <v>2.2000000000000001E-3</v>
      </c>
      <c r="I72" s="905">
        <v>0</v>
      </c>
      <c r="J72" s="905">
        <v>0</v>
      </c>
      <c r="K72" s="905">
        <v>0</v>
      </c>
      <c r="L72" s="905">
        <v>0</v>
      </c>
      <c r="M72" s="905">
        <v>0</v>
      </c>
      <c r="N72" s="905">
        <v>0</v>
      </c>
      <c r="O72" s="905">
        <v>0</v>
      </c>
      <c r="P72" s="807">
        <v>0</v>
      </c>
      <c r="Q72" s="807">
        <v>0</v>
      </c>
      <c r="R72" s="807">
        <v>0</v>
      </c>
      <c r="S72" s="807">
        <v>0</v>
      </c>
      <c r="T72" s="807">
        <v>0</v>
      </c>
      <c r="U72" s="807">
        <v>0</v>
      </c>
      <c r="V72" s="807">
        <v>0</v>
      </c>
      <c r="W72" s="807">
        <v>0</v>
      </c>
      <c r="X72" s="807">
        <v>0</v>
      </c>
      <c r="Y72" s="807">
        <v>0</v>
      </c>
      <c r="Z72" s="807">
        <v>0</v>
      </c>
      <c r="AA72" s="807">
        <v>0</v>
      </c>
      <c r="AB72" s="807">
        <v>0.14510000000000001</v>
      </c>
      <c r="AC72" s="807">
        <v>1.54E-2</v>
      </c>
      <c r="AD72" s="807">
        <v>0</v>
      </c>
      <c r="AE72" s="807">
        <v>2.2000000000000001E-3</v>
      </c>
      <c r="AF72" s="807">
        <v>2.2000000000000001E-3</v>
      </c>
      <c r="AG72" s="807">
        <v>4.0000000000000002E-4</v>
      </c>
      <c r="AH72" s="871"/>
    </row>
    <row r="73" spans="1:34" ht="33.25" customHeight="1" x14ac:dyDescent="0.25">
      <c r="A73" s="851" t="s">
        <v>1701</v>
      </c>
      <c r="B73" s="832" t="s">
        <v>1638</v>
      </c>
      <c r="C73" s="905">
        <v>0</v>
      </c>
      <c r="D73" s="905">
        <v>0</v>
      </c>
      <c r="E73" s="905">
        <v>0</v>
      </c>
      <c r="F73" s="905">
        <v>0</v>
      </c>
      <c r="G73" s="905">
        <v>0</v>
      </c>
      <c r="H73" s="905">
        <v>0</v>
      </c>
      <c r="I73" s="905">
        <v>0</v>
      </c>
      <c r="J73" s="905">
        <v>0</v>
      </c>
      <c r="K73" s="905">
        <v>0</v>
      </c>
      <c r="L73" s="905">
        <v>0</v>
      </c>
      <c r="M73" s="905">
        <v>0</v>
      </c>
      <c r="N73" s="905">
        <v>0</v>
      </c>
      <c r="O73" s="905">
        <v>0</v>
      </c>
      <c r="P73" s="807">
        <v>0</v>
      </c>
      <c r="Q73" s="807">
        <v>0</v>
      </c>
      <c r="R73" s="807">
        <v>0</v>
      </c>
      <c r="S73" s="807">
        <v>0</v>
      </c>
      <c r="T73" s="807">
        <v>0</v>
      </c>
      <c r="U73" s="807">
        <v>0</v>
      </c>
      <c r="V73" s="807">
        <v>0</v>
      </c>
      <c r="W73" s="807">
        <v>0</v>
      </c>
      <c r="X73" s="807">
        <v>0</v>
      </c>
      <c r="Y73" s="807">
        <v>0</v>
      </c>
      <c r="Z73" s="807">
        <v>0</v>
      </c>
      <c r="AA73" s="807">
        <v>0</v>
      </c>
      <c r="AB73" s="807">
        <v>0</v>
      </c>
      <c r="AC73" s="807">
        <v>0</v>
      </c>
      <c r="AD73" s="807">
        <v>0</v>
      </c>
      <c r="AE73" s="807">
        <v>0</v>
      </c>
      <c r="AF73" s="807">
        <v>0</v>
      </c>
      <c r="AG73" s="807">
        <v>0</v>
      </c>
      <c r="AH73" s="871"/>
    </row>
    <row r="74" spans="1:34" ht="33.25" customHeight="1" x14ac:dyDescent="0.25">
      <c r="A74" s="851" t="s">
        <v>1702</v>
      </c>
      <c r="B74" s="832" t="s">
        <v>1639</v>
      </c>
      <c r="C74" s="905">
        <v>0</v>
      </c>
      <c r="D74" s="905">
        <v>0</v>
      </c>
      <c r="E74" s="837"/>
      <c r="F74" s="905">
        <v>0</v>
      </c>
      <c r="G74" s="905">
        <v>0</v>
      </c>
      <c r="H74" s="905">
        <v>0</v>
      </c>
      <c r="I74" s="905">
        <v>0</v>
      </c>
      <c r="J74" s="837"/>
      <c r="K74" s="905">
        <v>0</v>
      </c>
      <c r="L74" s="905">
        <v>0</v>
      </c>
      <c r="M74" s="905">
        <v>0</v>
      </c>
      <c r="N74" s="837"/>
      <c r="O74" s="905">
        <v>0</v>
      </c>
      <c r="P74" s="807">
        <v>0</v>
      </c>
      <c r="Q74" s="807">
        <v>0</v>
      </c>
      <c r="R74" s="806"/>
      <c r="S74" s="807">
        <v>0</v>
      </c>
      <c r="T74" s="807">
        <v>0</v>
      </c>
      <c r="U74" s="807">
        <v>0</v>
      </c>
      <c r="V74" s="806"/>
      <c r="W74" s="807">
        <v>0</v>
      </c>
      <c r="X74" s="807">
        <v>0</v>
      </c>
      <c r="Y74" s="807">
        <v>0</v>
      </c>
      <c r="Z74" s="806"/>
      <c r="AA74" s="807">
        <v>0</v>
      </c>
      <c r="AB74" s="807">
        <v>0</v>
      </c>
      <c r="AC74" s="807">
        <v>0</v>
      </c>
      <c r="AD74" s="806"/>
      <c r="AE74" s="807">
        <v>0</v>
      </c>
      <c r="AF74" s="807">
        <v>0</v>
      </c>
      <c r="AG74" s="807">
        <v>0</v>
      </c>
      <c r="AH74" s="871"/>
    </row>
    <row r="75" spans="1:34" ht="33.25" customHeight="1" x14ac:dyDescent="0.25">
      <c r="A75" s="851" t="s">
        <v>1703</v>
      </c>
      <c r="B75" s="841" t="s">
        <v>1644</v>
      </c>
      <c r="C75" s="905">
        <v>0.30520000000000003</v>
      </c>
      <c r="D75" s="905">
        <v>0.13919999999999999</v>
      </c>
      <c r="E75" s="905">
        <v>0</v>
      </c>
      <c r="F75" s="905">
        <v>6.3E-3</v>
      </c>
      <c r="G75" s="905">
        <v>0.11230000000000001</v>
      </c>
      <c r="H75" s="905">
        <v>2.1600000000000001E-2</v>
      </c>
      <c r="I75" s="905">
        <v>3.2000000000000002E-3</v>
      </c>
      <c r="J75" s="905">
        <v>0</v>
      </c>
      <c r="K75" s="905">
        <v>5.0000000000000001E-4</v>
      </c>
      <c r="L75" s="905">
        <v>5.0000000000000001E-4</v>
      </c>
      <c r="M75" s="905">
        <v>0</v>
      </c>
      <c r="N75" s="905">
        <v>0</v>
      </c>
      <c r="O75" s="905">
        <v>0</v>
      </c>
      <c r="P75" s="902">
        <v>3.5299999999999998E-2</v>
      </c>
      <c r="Q75" s="902">
        <v>0</v>
      </c>
      <c r="R75" s="902">
        <v>0</v>
      </c>
      <c r="S75" s="902">
        <v>0</v>
      </c>
      <c r="T75" s="902">
        <v>1.2700000000000001E-2</v>
      </c>
      <c r="U75" s="902">
        <v>0</v>
      </c>
      <c r="V75" s="902">
        <v>0</v>
      </c>
      <c r="W75" s="902">
        <v>0</v>
      </c>
      <c r="X75" s="902">
        <v>0</v>
      </c>
      <c r="Y75" s="902">
        <v>0</v>
      </c>
      <c r="Z75" s="902">
        <v>0</v>
      </c>
      <c r="AA75" s="902">
        <v>0</v>
      </c>
      <c r="AB75" s="902">
        <v>0.37530000000000002</v>
      </c>
      <c r="AC75" s="902">
        <v>0.14230000000000001</v>
      </c>
      <c r="AD75" s="902">
        <v>0</v>
      </c>
      <c r="AE75" s="902">
        <v>6.3E-3</v>
      </c>
      <c r="AF75" s="902">
        <v>0.1128</v>
      </c>
      <c r="AG75" s="902">
        <v>1.6000000000000001E-3</v>
      </c>
      <c r="AH75" s="870"/>
    </row>
    <row r="76" spans="1:34" ht="33.25" customHeight="1" x14ac:dyDescent="0.25">
      <c r="A76" s="851" t="s">
        <v>1705</v>
      </c>
      <c r="B76" s="834" t="s">
        <v>1815</v>
      </c>
      <c r="C76" s="905">
        <v>0.318</v>
      </c>
      <c r="D76" s="905">
        <v>0.14630000000000001</v>
      </c>
      <c r="E76" s="905">
        <v>0</v>
      </c>
      <c r="F76" s="905">
        <v>6.6000000000000008E-3</v>
      </c>
      <c r="G76" s="905">
        <v>0.11800000000000001</v>
      </c>
      <c r="H76" s="905">
        <v>2.2700000000000001E-2</v>
      </c>
      <c r="I76" s="905">
        <v>3.3000000000000004E-3</v>
      </c>
      <c r="J76" s="905">
        <v>0</v>
      </c>
      <c r="K76" s="905">
        <v>5.9999999999999995E-4</v>
      </c>
      <c r="L76" s="905">
        <v>5.9999999999999995E-4</v>
      </c>
      <c r="M76" s="905">
        <v>0</v>
      </c>
      <c r="N76" s="905">
        <v>0</v>
      </c>
      <c r="O76" s="905">
        <v>0</v>
      </c>
      <c r="P76" s="807">
        <v>3.6600000000000001E-2</v>
      </c>
      <c r="Q76" s="807">
        <v>0</v>
      </c>
      <c r="R76" s="807">
        <v>0</v>
      </c>
      <c r="S76" s="807">
        <v>0</v>
      </c>
      <c r="T76" s="807">
        <v>1.3300000000000001E-2</v>
      </c>
      <c r="U76" s="807">
        <v>0</v>
      </c>
      <c r="V76" s="807">
        <v>0</v>
      </c>
      <c r="W76" s="807">
        <v>0</v>
      </c>
      <c r="X76" s="807">
        <v>0</v>
      </c>
      <c r="Y76" s="807">
        <v>0</v>
      </c>
      <c r="Z76" s="807">
        <v>0</v>
      </c>
      <c r="AA76" s="807">
        <v>0</v>
      </c>
      <c r="AB76" s="807">
        <v>0.3911</v>
      </c>
      <c r="AC76" s="807">
        <v>0.14960000000000001</v>
      </c>
      <c r="AD76" s="807">
        <v>0</v>
      </c>
      <c r="AE76" s="807">
        <v>6.6000000000000008E-3</v>
      </c>
      <c r="AF76" s="807">
        <v>0.1186</v>
      </c>
      <c r="AG76" s="807">
        <v>1.5E-3</v>
      </c>
      <c r="AH76" s="871"/>
    </row>
    <row r="77" spans="1:34" ht="33.25" customHeight="1" x14ac:dyDescent="0.25">
      <c r="A77" s="851" t="s">
        <v>1707</v>
      </c>
      <c r="B77" s="834" t="s">
        <v>1638</v>
      </c>
      <c r="C77" s="905">
        <v>0</v>
      </c>
      <c r="D77" s="905">
        <v>0</v>
      </c>
      <c r="E77" s="905">
        <v>0</v>
      </c>
      <c r="F77" s="905">
        <v>0</v>
      </c>
      <c r="G77" s="905">
        <v>0</v>
      </c>
      <c r="H77" s="905">
        <v>0</v>
      </c>
      <c r="I77" s="905">
        <v>0</v>
      </c>
      <c r="J77" s="905">
        <v>0</v>
      </c>
      <c r="K77" s="905">
        <v>0</v>
      </c>
      <c r="L77" s="905">
        <v>0</v>
      </c>
      <c r="M77" s="905">
        <v>0</v>
      </c>
      <c r="N77" s="905">
        <v>0</v>
      </c>
      <c r="O77" s="905">
        <v>0</v>
      </c>
      <c r="P77" s="807">
        <v>0</v>
      </c>
      <c r="Q77" s="807">
        <v>0</v>
      </c>
      <c r="R77" s="807">
        <v>0</v>
      </c>
      <c r="S77" s="807">
        <v>0</v>
      </c>
      <c r="T77" s="807">
        <v>0</v>
      </c>
      <c r="U77" s="807">
        <v>0</v>
      </c>
      <c r="V77" s="807">
        <v>0</v>
      </c>
      <c r="W77" s="807">
        <v>0</v>
      </c>
      <c r="X77" s="807">
        <v>0</v>
      </c>
      <c r="Y77" s="807">
        <v>0</v>
      </c>
      <c r="Z77" s="807">
        <v>0</v>
      </c>
      <c r="AA77" s="807">
        <v>0</v>
      </c>
      <c r="AB77" s="807">
        <v>0</v>
      </c>
      <c r="AC77" s="807">
        <v>0</v>
      </c>
      <c r="AD77" s="807">
        <v>0</v>
      </c>
      <c r="AE77" s="807">
        <v>0</v>
      </c>
      <c r="AF77" s="807">
        <v>0</v>
      </c>
      <c r="AG77" s="807">
        <v>1E-4</v>
      </c>
      <c r="AH77" s="871"/>
    </row>
    <row r="78" spans="1:34" ht="33.25" customHeight="1" x14ac:dyDescent="0.25">
      <c r="A78" s="851" t="s">
        <v>1708</v>
      </c>
      <c r="B78" s="834" t="s">
        <v>1639</v>
      </c>
      <c r="C78" s="905">
        <v>0.3846</v>
      </c>
      <c r="D78" s="905">
        <v>0</v>
      </c>
      <c r="E78" s="837"/>
      <c r="F78" s="905">
        <v>0</v>
      </c>
      <c r="G78" s="905">
        <v>0</v>
      </c>
      <c r="H78" s="905">
        <v>0</v>
      </c>
      <c r="I78" s="905">
        <v>0</v>
      </c>
      <c r="J78" s="837"/>
      <c r="K78" s="905">
        <v>0</v>
      </c>
      <c r="L78" s="905">
        <v>0</v>
      </c>
      <c r="M78" s="905">
        <v>0</v>
      </c>
      <c r="N78" s="837"/>
      <c r="O78" s="905">
        <v>0</v>
      </c>
      <c r="P78" s="807">
        <v>7.690000000000001E-2</v>
      </c>
      <c r="Q78" s="807">
        <v>0</v>
      </c>
      <c r="R78" s="806"/>
      <c r="S78" s="807">
        <v>0</v>
      </c>
      <c r="T78" s="807">
        <v>0</v>
      </c>
      <c r="U78" s="807">
        <v>0</v>
      </c>
      <c r="V78" s="806"/>
      <c r="W78" s="807">
        <v>0</v>
      </c>
      <c r="X78" s="807">
        <v>0</v>
      </c>
      <c r="Y78" s="807">
        <v>0</v>
      </c>
      <c r="Z78" s="806"/>
      <c r="AA78" s="807">
        <v>0</v>
      </c>
      <c r="AB78" s="807">
        <v>0.46150000000000002</v>
      </c>
      <c r="AC78" s="807">
        <v>0</v>
      </c>
      <c r="AD78" s="806"/>
      <c r="AE78" s="807">
        <v>0</v>
      </c>
      <c r="AF78" s="807">
        <v>0</v>
      </c>
      <c r="AG78" s="807">
        <v>0</v>
      </c>
      <c r="AH78" s="871"/>
    </row>
    <row r="79" spans="1:34" ht="33.25" customHeight="1" x14ac:dyDescent="0.25">
      <c r="A79" s="853" t="s">
        <v>1709</v>
      </c>
      <c r="B79" s="901" t="s">
        <v>1645</v>
      </c>
      <c r="C79" s="904">
        <v>1</v>
      </c>
      <c r="D79" s="904">
        <v>0</v>
      </c>
      <c r="E79" s="904">
        <v>0</v>
      </c>
      <c r="F79" s="904">
        <v>0</v>
      </c>
      <c r="G79" s="904">
        <v>0</v>
      </c>
      <c r="H79" s="904">
        <v>0</v>
      </c>
      <c r="I79" s="904">
        <v>0</v>
      </c>
      <c r="J79" s="904">
        <v>0</v>
      </c>
      <c r="K79" s="904">
        <v>0</v>
      </c>
      <c r="L79" s="836"/>
      <c r="M79" s="836"/>
      <c r="N79" s="836"/>
      <c r="O79" s="836"/>
      <c r="P79" s="902">
        <v>0</v>
      </c>
      <c r="Q79" s="902">
        <v>0</v>
      </c>
      <c r="R79" s="902">
        <v>0</v>
      </c>
      <c r="S79" s="902">
        <v>0</v>
      </c>
      <c r="T79" s="821"/>
      <c r="U79" s="821"/>
      <c r="V79" s="821"/>
      <c r="W79" s="821"/>
      <c r="X79" s="821"/>
      <c r="Y79" s="821"/>
      <c r="Z79" s="821"/>
      <c r="AA79" s="821"/>
      <c r="AB79" s="910">
        <v>1</v>
      </c>
      <c r="AC79" s="902">
        <v>0</v>
      </c>
      <c r="AD79" s="902">
        <v>0</v>
      </c>
      <c r="AE79" s="902">
        <v>0</v>
      </c>
      <c r="AF79" s="902">
        <v>0</v>
      </c>
      <c r="AG79" s="902">
        <v>5.0000000000000001E-4</v>
      </c>
      <c r="AH79" s="870"/>
    </row>
    <row r="80" spans="1:34" ht="33.25" customHeight="1" x14ac:dyDescent="0.25">
      <c r="A80" s="851" t="s">
        <v>1710</v>
      </c>
      <c r="B80" s="834" t="s">
        <v>1816</v>
      </c>
      <c r="C80" s="905">
        <v>1</v>
      </c>
      <c r="D80" s="905">
        <v>0</v>
      </c>
      <c r="E80" s="905">
        <v>0</v>
      </c>
      <c r="F80" s="905">
        <v>0</v>
      </c>
      <c r="G80" s="905">
        <v>0</v>
      </c>
      <c r="H80" s="905">
        <v>0</v>
      </c>
      <c r="I80" s="905">
        <v>0</v>
      </c>
      <c r="J80" s="905">
        <v>0</v>
      </c>
      <c r="K80" s="905">
        <v>0</v>
      </c>
      <c r="L80" s="837"/>
      <c r="M80" s="837"/>
      <c r="N80" s="837"/>
      <c r="O80" s="837"/>
      <c r="P80" s="807">
        <v>0</v>
      </c>
      <c r="Q80" s="807">
        <v>0</v>
      </c>
      <c r="R80" s="807">
        <v>0</v>
      </c>
      <c r="S80" s="807">
        <v>0</v>
      </c>
      <c r="T80" s="806"/>
      <c r="U80" s="806"/>
      <c r="V80" s="806"/>
      <c r="W80" s="806"/>
      <c r="X80" s="806"/>
      <c r="Y80" s="806"/>
      <c r="Z80" s="806"/>
      <c r="AA80" s="806"/>
      <c r="AB80" s="911">
        <v>1</v>
      </c>
      <c r="AC80" s="807">
        <v>0</v>
      </c>
      <c r="AD80" s="807">
        <v>0</v>
      </c>
      <c r="AE80" s="807">
        <v>0</v>
      </c>
      <c r="AF80" s="807">
        <v>0</v>
      </c>
      <c r="AG80" s="807">
        <v>5.0000000000000001E-4</v>
      </c>
      <c r="AH80" s="871"/>
    </row>
    <row r="81" spans="1:34" ht="33.25" customHeight="1" x14ac:dyDescent="0.25">
      <c r="A81" s="851" t="s">
        <v>1711</v>
      </c>
      <c r="B81" s="834" t="s">
        <v>1647</v>
      </c>
      <c r="C81" s="905">
        <v>0</v>
      </c>
      <c r="D81" s="905">
        <v>0</v>
      </c>
      <c r="E81" s="905">
        <v>0</v>
      </c>
      <c r="F81" s="905">
        <v>0</v>
      </c>
      <c r="G81" s="905">
        <v>0</v>
      </c>
      <c r="H81" s="905">
        <v>0</v>
      </c>
      <c r="I81" s="905">
        <v>0</v>
      </c>
      <c r="J81" s="905">
        <v>0</v>
      </c>
      <c r="K81" s="905">
        <v>0</v>
      </c>
      <c r="L81" s="837"/>
      <c r="M81" s="837"/>
      <c r="N81" s="837"/>
      <c r="O81" s="837"/>
      <c r="P81" s="807">
        <v>0</v>
      </c>
      <c r="Q81" s="807">
        <v>0</v>
      </c>
      <c r="R81" s="807">
        <v>0</v>
      </c>
      <c r="S81" s="807">
        <v>0</v>
      </c>
      <c r="T81" s="806"/>
      <c r="U81" s="806"/>
      <c r="V81" s="806"/>
      <c r="W81" s="806"/>
      <c r="X81" s="806"/>
      <c r="Y81" s="806"/>
      <c r="Z81" s="806"/>
      <c r="AA81" s="806"/>
      <c r="AB81" s="807">
        <v>0</v>
      </c>
      <c r="AC81" s="807">
        <v>0</v>
      </c>
      <c r="AD81" s="807">
        <v>0</v>
      </c>
      <c r="AE81" s="807">
        <v>0</v>
      </c>
      <c r="AF81" s="807">
        <v>0</v>
      </c>
      <c r="AG81" s="807">
        <v>0</v>
      </c>
      <c r="AH81" s="871"/>
    </row>
    <row r="82" spans="1:34" ht="33.25" customHeight="1" x14ac:dyDescent="0.25">
      <c r="A82" s="851" t="s">
        <v>1712</v>
      </c>
      <c r="B82" s="834" t="s">
        <v>1648</v>
      </c>
      <c r="C82" s="905">
        <v>0</v>
      </c>
      <c r="D82" s="905">
        <v>0</v>
      </c>
      <c r="E82" s="905">
        <v>0</v>
      </c>
      <c r="F82" s="905">
        <v>0</v>
      </c>
      <c r="G82" s="905">
        <v>0</v>
      </c>
      <c r="H82" s="837"/>
      <c r="I82" s="837"/>
      <c r="J82" s="837"/>
      <c r="K82" s="837"/>
      <c r="L82" s="837"/>
      <c r="M82" s="837"/>
      <c r="N82" s="837"/>
      <c r="O82" s="837"/>
      <c r="P82" s="806"/>
      <c r="Q82" s="806"/>
      <c r="R82" s="806"/>
      <c r="S82" s="806"/>
      <c r="T82" s="806"/>
      <c r="U82" s="806"/>
      <c r="V82" s="806"/>
      <c r="W82" s="806"/>
      <c r="X82" s="806"/>
      <c r="Y82" s="806"/>
      <c r="Z82" s="806"/>
      <c r="AA82" s="806"/>
      <c r="AB82" s="807">
        <v>0</v>
      </c>
      <c r="AC82" s="807">
        <v>0</v>
      </c>
      <c r="AD82" s="807">
        <v>0</v>
      </c>
      <c r="AE82" s="807">
        <v>0</v>
      </c>
      <c r="AF82" s="807">
        <v>0</v>
      </c>
      <c r="AG82" s="807">
        <v>0</v>
      </c>
      <c r="AH82" s="871"/>
    </row>
    <row r="83" spans="1:34" ht="33.25" customHeight="1" x14ac:dyDescent="0.25">
      <c r="A83" s="853" t="s">
        <v>1713</v>
      </c>
      <c r="B83" s="901" t="s">
        <v>1649</v>
      </c>
      <c r="C83" s="904">
        <v>0</v>
      </c>
      <c r="D83" s="904">
        <v>0</v>
      </c>
      <c r="E83" s="904">
        <v>0</v>
      </c>
      <c r="F83" s="904">
        <v>0</v>
      </c>
      <c r="G83" s="904">
        <v>0</v>
      </c>
      <c r="H83" s="904">
        <v>0</v>
      </c>
      <c r="I83" s="904">
        <v>0</v>
      </c>
      <c r="J83" s="904">
        <v>0</v>
      </c>
      <c r="K83" s="904">
        <v>0</v>
      </c>
      <c r="L83" s="904">
        <v>0</v>
      </c>
      <c r="M83" s="912">
        <v>0</v>
      </c>
      <c r="N83" s="912">
        <v>0</v>
      </c>
      <c r="O83" s="912">
        <v>0</v>
      </c>
      <c r="P83" s="902">
        <v>0</v>
      </c>
      <c r="Q83" s="902">
        <v>0</v>
      </c>
      <c r="R83" s="902">
        <v>0</v>
      </c>
      <c r="S83" s="902">
        <v>0</v>
      </c>
      <c r="T83" s="902">
        <v>0</v>
      </c>
      <c r="U83" s="902">
        <v>0</v>
      </c>
      <c r="V83" s="902">
        <v>0</v>
      </c>
      <c r="W83" s="902">
        <v>0</v>
      </c>
      <c r="X83" s="902">
        <v>0</v>
      </c>
      <c r="Y83" s="902">
        <v>0</v>
      </c>
      <c r="Z83" s="902">
        <v>0</v>
      </c>
      <c r="AA83" s="902">
        <v>0</v>
      </c>
      <c r="AB83" s="902">
        <v>0</v>
      </c>
      <c r="AC83" s="902">
        <v>0</v>
      </c>
      <c r="AD83" s="902">
        <v>0</v>
      </c>
      <c r="AE83" s="902">
        <v>0</v>
      </c>
      <c r="AF83" s="902">
        <v>0</v>
      </c>
      <c r="AG83" s="902">
        <v>0</v>
      </c>
      <c r="AH83" s="870"/>
    </row>
    <row r="84" spans="1:34" ht="33.25" customHeight="1" x14ac:dyDescent="0.25">
      <c r="A84" s="851" t="s">
        <v>1714</v>
      </c>
      <c r="B84" s="834" t="s">
        <v>1650</v>
      </c>
      <c r="C84" s="905">
        <v>0</v>
      </c>
      <c r="D84" s="905">
        <v>0</v>
      </c>
      <c r="E84" s="905">
        <v>0</v>
      </c>
      <c r="F84" s="905">
        <v>0</v>
      </c>
      <c r="G84" s="905">
        <v>0</v>
      </c>
      <c r="H84" s="905">
        <v>0</v>
      </c>
      <c r="I84" s="905">
        <v>0</v>
      </c>
      <c r="J84" s="905">
        <v>0</v>
      </c>
      <c r="K84" s="905">
        <v>0</v>
      </c>
      <c r="L84" s="905">
        <v>0</v>
      </c>
      <c r="M84" s="913">
        <v>0</v>
      </c>
      <c r="N84" s="913">
        <v>0</v>
      </c>
      <c r="O84" s="913">
        <v>0</v>
      </c>
      <c r="P84" s="905">
        <v>0</v>
      </c>
      <c r="Q84" s="905">
        <v>0</v>
      </c>
      <c r="R84" s="905">
        <v>0</v>
      </c>
      <c r="S84" s="905">
        <v>0</v>
      </c>
      <c r="T84" s="905">
        <v>0</v>
      </c>
      <c r="U84" s="905">
        <v>0</v>
      </c>
      <c r="V84" s="905">
        <v>0</v>
      </c>
      <c r="W84" s="905">
        <v>0</v>
      </c>
      <c r="X84" s="905">
        <v>0</v>
      </c>
      <c r="Y84" s="905">
        <v>0</v>
      </c>
      <c r="Z84" s="905">
        <v>0</v>
      </c>
      <c r="AA84" s="905">
        <v>0</v>
      </c>
      <c r="AB84" s="905">
        <v>0</v>
      </c>
      <c r="AC84" s="905">
        <v>0</v>
      </c>
      <c r="AD84" s="905">
        <v>0</v>
      </c>
      <c r="AE84" s="905">
        <v>0</v>
      </c>
      <c r="AF84" s="905">
        <v>0</v>
      </c>
      <c r="AG84" s="905">
        <v>0</v>
      </c>
      <c r="AH84" s="873"/>
    </row>
    <row r="85" spans="1:34" ht="33.25" customHeight="1" x14ac:dyDescent="0.25">
      <c r="A85" s="851" t="s">
        <v>1715</v>
      </c>
      <c r="B85" s="834" t="s">
        <v>1651</v>
      </c>
      <c r="C85" s="905">
        <v>0</v>
      </c>
      <c r="D85" s="905">
        <v>0</v>
      </c>
      <c r="E85" s="905">
        <v>0</v>
      </c>
      <c r="F85" s="905">
        <v>0</v>
      </c>
      <c r="G85" s="905">
        <v>0</v>
      </c>
      <c r="H85" s="905">
        <v>0</v>
      </c>
      <c r="I85" s="905">
        <v>0</v>
      </c>
      <c r="J85" s="905">
        <v>0</v>
      </c>
      <c r="K85" s="905">
        <v>0</v>
      </c>
      <c r="L85" s="905">
        <v>0</v>
      </c>
      <c r="M85" s="913">
        <v>0</v>
      </c>
      <c r="N85" s="913">
        <v>0</v>
      </c>
      <c r="O85" s="913">
        <v>0</v>
      </c>
      <c r="P85" s="905">
        <v>0</v>
      </c>
      <c r="Q85" s="905">
        <v>0</v>
      </c>
      <c r="R85" s="905">
        <v>0</v>
      </c>
      <c r="S85" s="905">
        <v>0</v>
      </c>
      <c r="T85" s="905">
        <v>0</v>
      </c>
      <c r="U85" s="905">
        <v>0</v>
      </c>
      <c r="V85" s="905">
        <v>0</v>
      </c>
      <c r="W85" s="905">
        <v>0</v>
      </c>
      <c r="X85" s="905">
        <v>0</v>
      </c>
      <c r="Y85" s="905">
        <v>0</v>
      </c>
      <c r="Z85" s="905">
        <v>0</v>
      </c>
      <c r="AA85" s="905">
        <v>0</v>
      </c>
      <c r="AB85" s="905">
        <v>0</v>
      </c>
      <c r="AC85" s="905">
        <v>0</v>
      </c>
      <c r="AD85" s="905">
        <v>0</v>
      </c>
      <c r="AE85" s="905">
        <v>0</v>
      </c>
      <c r="AF85" s="905">
        <v>0</v>
      </c>
      <c r="AG85" s="905">
        <v>0</v>
      </c>
      <c r="AH85" s="873"/>
    </row>
    <row r="86" spans="1:34" ht="39.15" customHeight="1" x14ac:dyDescent="0.25">
      <c r="A86" s="853" t="s">
        <v>1716</v>
      </c>
      <c r="B86" s="901" t="s">
        <v>1652</v>
      </c>
      <c r="C86" s="904">
        <v>0</v>
      </c>
      <c r="D86" s="904">
        <v>0</v>
      </c>
      <c r="E86" s="904">
        <v>0</v>
      </c>
      <c r="F86" s="904">
        <v>0</v>
      </c>
      <c r="G86" s="904">
        <v>0</v>
      </c>
      <c r="H86" s="904">
        <v>0</v>
      </c>
      <c r="I86" s="904">
        <v>0</v>
      </c>
      <c r="J86" s="904">
        <v>0</v>
      </c>
      <c r="K86" s="904">
        <v>0</v>
      </c>
      <c r="L86" s="904">
        <v>0</v>
      </c>
      <c r="M86" s="912">
        <v>0</v>
      </c>
      <c r="N86" s="912">
        <v>0</v>
      </c>
      <c r="O86" s="912">
        <v>0</v>
      </c>
      <c r="P86" s="904">
        <v>0</v>
      </c>
      <c r="Q86" s="904">
        <v>0</v>
      </c>
      <c r="R86" s="904">
        <v>0</v>
      </c>
      <c r="S86" s="904">
        <v>0</v>
      </c>
      <c r="T86" s="904">
        <v>0</v>
      </c>
      <c r="U86" s="904">
        <v>0</v>
      </c>
      <c r="V86" s="904">
        <v>0</v>
      </c>
      <c r="W86" s="904">
        <v>0</v>
      </c>
      <c r="X86" s="904">
        <v>0</v>
      </c>
      <c r="Y86" s="904">
        <v>0</v>
      </c>
      <c r="Z86" s="904">
        <v>0</v>
      </c>
      <c r="AA86" s="904">
        <v>0</v>
      </c>
      <c r="AB86" s="904">
        <v>0</v>
      </c>
      <c r="AC86" s="904">
        <v>0</v>
      </c>
      <c r="AD86" s="904">
        <v>0</v>
      </c>
      <c r="AE86" s="904">
        <v>0</v>
      </c>
      <c r="AF86" s="904">
        <v>0</v>
      </c>
      <c r="AG86" s="904">
        <v>0</v>
      </c>
      <c r="AH86" s="872"/>
    </row>
    <row r="87" spans="1:34" ht="33.25" customHeight="1" x14ac:dyDescent="0.25">
      <c r="A87" s="864" t="s">
        <v>1717</v>
      </c>
      <c r="B87" s="843" t="s">
        <v>1663</v>
      </c>
      <c r="C87" s="909">
        <v>9.4999999999999998E-3</v>
      </c>
      <c r="D87" s="909">
        <v>1.6000000000000001E-3</v>
      </c>
      <c r="E87" s="909">
        <v>0</v>
      </c>
      <c r="F87" s="909">
        <v>1E-4</v>
      </c>
      <c r="G87" s="909">
        <v>1E-3</v>
      </c>
      <c r="H87" s="909">
        <v>2.9999999999999997E-4</v>
      </c>
      <c r="I87" s="909">
        <v>0</v>
      </c>
      <c r="J87" s="909">
        <v>0</v>
      </c>
      <c r="K87" s="909">
        <v>0</v>
      </c>
      <c r="L87" s="909">
        <v>0</v>
      </c>
      <c r="M87" s="914">
        <v>0</v>
      </c>
      <c r="N87" s="914">
        <v>0</v>
      </c>
      <c r="O87" s="914">
        <v>0</v>
      </c>
      <c r="P87" s="909">
        <v>2.0000000000000001E-4</v>
      </c>
      <c r="Q87" s="909">
        <v>0</v>
      </c>
      <c r="R87" s="909">
        <v>0</v>
      </c>
      <c r="S87" s="909">
        <v>0</v>
      </c>
      <c r="T87" s="909">
        <v>1E-4</v>
      </c>
      <c r="U87" s="909">
        <v>0</v>
      </c>
      <c r="V87" s="909">
        <v>0</v>
      </c>
      <c r="W87" s="909">
        <v>0</v>
      </c>
      <c r="X87" s="909">
        <v>0</v>
      </c>
      <c r="Y87" s="909">
        <v>0</v>
      </c>
      <c r="Z87" s="909">
        <v>0</v>
      </c>
      <c r="AA87" s="909">
        <v>0</v>
      </c>
      <c r="AB87" s="909">
        <v>1.01E-2</v>
      </c>
      <c r="AC87" s="909">
        <v>1.6000000000000001E-3</v>
      </c>
      <c r="AD87" s="909">
        <v>0</v>
      </c>
      <c r="AE87" s="909">
        <v>1E-4</v>
      </c>
      <c r="AF87" s="909">
        <v>1.1000000000000001E-3</v>
      </c>
      <c r="AG87" s="909">
        <v>0.2288</v>
      </c>
      <c r="AH87" s="872"/>
    </row>
    <row r="88" spans="1:34" ht="33.25" customHeight="1" x14ac:dyDescent="0.25">
      <c r="A88" s="917"/>
      <c r="B88" s="918"/>
      <c r="C88" s="919"/>
      <c r="D88" s="919"/>
      <c r="E88" s="919"/>
      <c r="F88" s="919"/>
      <c r="G88" s="919"/>
      <c r="H88" s="919"/>
      <c r="I88" s="919"/>
      <c r="J88" s="919"/>
      <c r="K88" s="919"/>
      <c r="L88" s="919"/>
      <c r="M88" s="919"/>
      <c r="N88" s="919"/>
      <c r="O88" s="919"/>
      <c r="P88" s="919"/>
      <c r="Q88" s="919"/>
      <c r="R88" s="919"/>
      <c r="S88" s="919"/>
      <c r="T88" s="919"/>
      <c r="U88" s="919"/>
      <c r="V88" s="919"/>
      <c r="W88" s="919"/>
      <c r="X88" s="919"/>
      <c r="Y88" s="919"/>
      <c r="Z88" s="919"/>
      <c r="AA88" s="919"/>
      <c r="AB88" s="919"/>
      <c r="AC88" s="919"/>
      <c r="AD88" s="919"/>
      <c r="AE88" s="919"/>
      <c r="AF88" s="919"/>
      <c r="AG88" s="919"/>
      <c r="AH88" s="920"/>
    </row>
    <row r="89" spans="1:34" ht="33.25" customHeight="1" x14ac:dyDescent="0.25">
      <c r="B89" s="915" t="s">
        <v>901</v>
      </c>
      <c r="AH89" s="920"/>
    </row>
    <row r="90" spans="1:34" ht="33.25" customHeight="1" x14ac:dyDescent="0.25">
      <c r="A90" s="916" t="s">
        <v>1756</v>
      </c>
      <c r="B90" s="1289" t="s">
        <v>1817</v>
      </c>
      <c r="C90" s="1073"/>
      <c r="D90" s="1073"/>
      <c r="E90" s="1073"/>
      <c r="F90" s="1073"/>
      <c r="G90" s="1073"/>
      <c r="H90" s="1073"/>
      <c r="I90" s="1073"/>
      <c r="J90" s="1073"/>
      <c r="K90" s="1073"/>
      <c r="AH90" s="920"/>
    </row>
    <row r="91" spans="1:34" ht="33.25" customHeight="1" x14ac:dyDescent="0.25">
      <c r="A91" s="916" t="s">
        <v>1678</v>
      </c>
      <c r="B91" s="1289" t="s">
        <v>1818</v>
      </c>
      <c r="C91" s="1073"/>
      <c r="D91" s="1073"/>
      <c r="E91" s="1073"/>
      <c r="F91" s="1073"/>
      <c r="G91" s="1073"/>
      <c r="H91" s="1073"/>
      <c r="I91" s="1073"/>
      <c r="J91" s="1073"/>
      <c r="K91" s="1073"/>
      <c r="AH91" s="920"/>
    </row>
    <row r="92" spans="1:34" ht="33.25" customHeight="1" x14ac:dyDescent="0.25">
      <c r="A92" s="916" t="s">
        <v>1682</v>
      </c>
      <c r="B92" s="1289" t="s">
        <v>1819</v>
      </c>
      <c r="C92" s="1073"/>
      <c r="D92" s="1073"/>
      <c r="E92" s="1073"/>
      <c r="F92" s="1073"/>
      <c r="G92" s="1073"/>
      <c r="H92" s="1073"/>
      <c r="I92" s="1073"/>
      <c r="J92" s="1073"/>
      <c r="K92" s="1073"/>
      <c r="AH92" s="920"/>
    </row>
    <row r="93" spans="1:34" ht="33.25" customHeight="1" x14ac:dyDescent="0.25">
      <c r="AH93" s="920"/>
    </row>
    <row r="94" spans="1:34" ht="33.25" customHeight="1" x14ac:dyDescent="0.25">
      <c r="AH94" s="920"/>
    </row>
    <row r="95" spans="1:34" ht="33.25" customHeight="1" x14ac:dyDescent="0.25">
      <c r="AH95" s="920"/>
    </row>
  </sheetData>
  <mergeCells count="54">
    <mergeCell ref="A1:C1"/>
    <mergeCell ref="A3:B7"/>
    <mergeCell ref="C5:G5"/>
    <mergeCell ref="D6:G6"/>
    <mergeCell ref="C4:G4"/>
    <mergeCell ref="Q6:S6"/>
    <mergeCell ref="P5:S5"/>
    <mergeCell ref="P4:S4"/>
    <mergeCell ref="T4:W4"/>
    <mergeCell ref="H4:K4"/>
    <mergeCell ref="L4:O4"/>
    <mergeCell ref="L5:O5"/>
    <mergeCell ref="M6:O6"/>
    <mergeCell ref="I6:K6"/>
    <mergeCell ref="H5:K5"/>
    <mergeCell ref="X4:AA4"/>
    <mergeCell ref="X5:AA5"/>
    <mergeCell ref="Y6:AA6"/>
    <mergeCell ref="AB5:AF5"/>
    <mergeCell ref="AC6:AF6"/>
    <mergeCell ref="AB4:AF4"/>
    <mergeCell ref="AG5:AG7"/>
    <mergeCell ref="AG52:AG54"/>
    <mergeCell ref="U53:W53"/>
    <mergeCell ref="Q53:S53"/>
    <mergeCell ref="P52:S52"/>
    <mergeCell ref="P51:S51"/>
    <mergeCell ref="T51:W51"/>
    <mergeCell ref="T52:W52"/>
    <mergeCell ref="X51:AA51"/>
    <mergeCell ref="X52:AA52"/>
    <mergeCell ref="Y53:AA53"/>
    <mergeCell ref="AC53:AF53"/>
    <mergeCell ref="AB52:AF52"/>
    <mergeCell ref="AB51:AF51"/>
    <mergeCell ref="U6:W6"/>
    <mergeCell ref="T5:W5"/>
    <mergeCell ref="B44:K44"/>
    <mergeCell ref="B43:K43"/>
    <mergeCell ref="B45:K45"/>
    <mergeCell ref="A48:C48"/>
    <mergeCell ref="A50:B54"/>
    <mergeCell ref="D53:G53"/>
    <mergeCell ref="C52:G52"/>
    <mergeCell ref="C51:G51"/>
    <mergeCell ref="H51:K51"/>
    <mergeCell ref="H52:K52"/>
    <mergeCell ref="B92:K92"/>
    <mergeCell ref="B91:K91"/>
    <mergeCell ref="L51:O51"/>
    <mergeCell ref="L52:O52"/>
    <mergeCell ref="M53:O53"/>
    <mergeCell ref="I53:K53"/>
    <mergeCell ref="B90:K90"/>
  </mergeCells>
  <pageMargins left="0.75" right="0.75" top="1" bottom="1" header="0.5" footer="0.5"/>
  <headerFooter>
    <oddFooter>&amp;C_x000D_&amp;1#&amp;"Calibri"&amp;10&amp;K000000 Restricted - Internal</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H97"/>
  <sheetViews>
    <sheetView showRuler="0" workbookViewId="0">
      <selection sqref="A1:C1"/>
    </sheetView>
  </sheetViews>
  <sheetFormatPr defaultColWidth="13.08984375" defaultRowHeight="12.5" x14ac:dyDescent="0.25"/>
  <cols>
    <col min="1" max="1" width="5.54296875" customWidth="1"/>
    <col min="2" max="2" width="51.6328125" customWidth="1"/>
    <col min="3" max="33" width="16.08984375" customWidth="1"/>
    <col min="34" max="34" width="2.54296875" customWidth="1"/>
  </cols>
  <sheetData>
    <row r="1" spans="1:34" ht="33.25" customHeight="1" x14ac:dyDescent="0.25">
      <c r="A1" s="1258" t="s">
        <v>1821</v>
      </c>
      <c r="B1" s="1073"/>
      <c r="C1" s="1073"/>
      <c r="AH1" s="812"/>
    </row>
    <row r="2" spans="1:34" ht="33.25" customHeight="1" x14ac:dyDescent="0.25">
      <c r="AH2" s="812"/>
    </row>
    <row r="3" spans="1:34" ht="16.649999999999999" customHeight="1" x14ac:dyDescent="0.25">
      <c r="A3" s="1280" t="s">
        <v>1822</v>
      </c>
      <c r="B3" s="1281"/>
      <c r="C3" s="818" t="s">
        <v>1588</v>
      </c>
      <c r="D3" s="818" t="s">
        <v>1589</v>
      </c>
      <c r="E3" s="818" t="s">
        <v>1590</v>
      </c>
      <c r="F3" s="818" t="s">
        <v>1591</v>
      </c>
      <c r="G3" s="818" t="s">
        <v>1592</v>
      </c>
      <c r="H3" s="818" t="s">
        <v>1593</v>
      </c>
      <c r="I3" s="818" t="s">
        <v>1594</v>
      </c>
      <c r="J3" s="818" t="s">
        <v>1595</v>
      </c>
      <c r="K3" s="818" t="s">
        <v>1596</v>
      </c>
      <c r="L3" s="818" t="s">
        <v>1597</v>
      </c>
      <c r="M3" s="818" t="s">
        <v>1598</v>
      </c>
      <c r="N3" s="818" t="s">
        <v>1599</v>
      </c>
      <c r="O3" s="818" t="s">
        <v>1600</v>
      </c>
      <c r="P3" s="818" t="s">
        <v>1601</v>
      </c>
      <c r="Q3" s="818" t="s">
        <v>1602</v>
      </c>
      <c r="R3" s="818" t="s">
        <v>1603</v>
      </c>
      <c r="S3" s="818" t="s">
        <v>1604</v>
      </c>
      <c r="T3" s="818" t="s">
        <v>1605</v>
      </c>
      <c r="U3" s="818" t="s">
        <v>1606</v>
      </c>
      <c r="V3" s="818" t="s">
        <v>1607</v>
      </c>
      <c r="W3" s="818" t="s">
        <v>1608</v>
      </c>
      <c r="X3" s="818" t="s">
        <v>1609</v>
      </c>
      <c r="Y3" s="818" t="s">
        <v>1610</v>
      </c>
      <c r="Z3" s="818" t="s">
        <v>1611</v>
      </c>
      <c r="AA3" s="818" t="s">
        <v>1613</v>
      </c>
      <c r="AB3" s="818" t="s">
        <v>1761</v>
      </c>
      <c r="AC3" s="818" t="s">
        <v>1614</v>
      </c>
      <c r="AD3" s="818" t="s">
        <v>1615</v>
      </c>
      <c r="AE3" s="818" t="s">
        <v>1616</v>
      </c>
      <c r="AF3" s="818" t="s">
        <v>1617</v>
      </c>
      <c r="AG3" s="818" t="s">
        <v>1618</v>
      </c>
      <c r="AH3" s="869"/>
    </row>
    <row r="4" spans="1:34" ht="33.25" customHeight="1" x14ac:dyDescent="0.25">
      <c r="A4" s="1282"/>
      <c r="B4" s="1283"/>
      <c r="C4" s="1274" t="s">
        <v>1620</v>
      </c>
      <c r="D4" s="1275"/>
      <c r="E4" s="1275"/>
      <c r="F4" s="1275"/>
      <c r="G4" s="1276"/>
      <c r="H4" s="1274" t="s">
        <v>1621</v>
      </c>
      <c r="I4" s="1275"/>
      <c r="J4" s="1275"/>
      <c r="K4" s="1276"/>
      <c r="L4" s="1274" t="s">
        <v>1622</v>
      </c>
      <c r="M4" s="1275"/>
      <c r="N4" s="1275"/>
      <c r="O4" s="1276"/>
      <c r="P4" s="1274" t="s">
        <v>1623</v>
      </c>
      <c r="Q4" s="1275"/>
      <c r="R4" s="1275"/>
      <c r="S4" s="1276"/>
      <c r="T4" s="1274" t="s">
        <v>1624</v>
      </c>
      <c r="U4" s="1275"/>
      <c r="V4" s="1275"/>
      <c r="W4" s="1276"/>
      <c r="X4" s="1274" t="s">
        <v>1625</v>
      </c>
      <c r="Y4" s="1275"/>
      <c r="Z4" s="1275"/>
      <c r="AA4" s="1276"/>
      <c r="AB4" s="1274" t="s">
        <v>1811</v>
      </c>
      <c r="AC4" s="1275"/>
      <c r="AD4" s="1275"/>
      <c r="AE4" s="1275"/>
      <c r="AF4" s="1276"/>
      <c r="AG4" s="818"/>
      <c r="AH4" s="869"/>
    </row>
    <row r="5" spans="1:34" ht="33.25" customHeight="1" x14ac:dyDescent="0.25">
      <c r="A5" s="1282"/>
      <c r="B5" s="1283"/>
      <c r="C5" s="1274" t="s">
        <v>1823</v>
      </c>
      <c r="D5" s="1275"/>
      <c r="E5" s="1275"/>
      <c r="F5" s="1275"/>
      <c r="G5" s="1276"/>
      <c r="H5" s="1274" t="s">
        <v>1823</v>
      </c>
      <c r="I5" s="1275"/>
      <c r="J5" s="1275"/>
      <c r="K5" s="1276"/>
      <c r="L5" s="1274" t="s">
        <v>1823</v>
      </c>
      <c r="M5" s="1275"/>
      <c r="N5" s="1275"/>
      <c r="O5" s="1276"/>
      <c r="P5" s="1274" t="s">
        <v>1823</v>
      </c>
      <c r="Q5" s="1275"/>
      <c r="R5" s="1275"/>
      <c r="S5" s="1276"/>
      <c r="T5" s="1274" t="s">
        <v>1823</v>
      </c>
      <c r="U5" s="1275"/>
      <c r="V5" s="1275"/>
      <c r="W5" s="1276"/>
      <c r="X5" s="1274" t="s">
        <v>1823</v>
      </c>
      <c r="Y5" s="1275"/>
      <c r="Z5" s="1275"/>
      <c r="AA5" s="1276"/>
      <c r="AB5" s="1274" t="s">
        <v>1823</v>
      </c>
      <c r="AC5" s="1275"/>
      <c r="AD5" s="1275"/>
      <c r="AE5" s="1275"/>
      <c r="AF5" s="1276"/>
      <c r="AG5" s="1277" t="s">
        <v>1824</v>
      </c>
      <c r="AH5" s="869"/>
    </row>
    <row r="6" spans="1:34" ht="33.25" customHeight="1" x14ac:dyDescent="0.25">
      <c r="A6" s="1282"/>
      <c r="B6" s="1283"/>
      <c r="C6" s="818"/>
      <c r="D6" s="1274" t="s">
        <v>1825</v>
      </c>
      <c r="E6" s="1275"/>
      <c r="F6" s="1275"/>
      <c r="G6" s="1276"/>
      <c r="H6" s="818"/>
      <c r="I6" s="1274" t="s">
        <v>1825</v>
      </c>
      <c r="J6" s="1275"/>
      <c r="K6" s="1276"/>
      <c r="L6" s="818"/>
      <c r="M6" s="1274" t="s">
        <v>1825</v>
      </c>
      <c r="N6" s="1275"/>
      <c r="O6" s="1276"/>
      <c r="P6" s="818"/>
      <c r="Q6" s="1274" t="s">
        <v>1825</v>
      </c>
      <c r="R6" s="1275"/>
      <c r="S6" s="1276"/>
      <c r="T6" s="818"/>
      <c r="U6" s="1274" t="s">
        <v>1825</v>
      </c>
      <c r="V6" s="1275"/>
      <c r="W6" s="1276"/>
      <c r="X6" s="818"/>
      <c r="Y6" s="1274" t="s">
        <v>1825</v>
      </c>
      <c r="Z6" s="1275"/>
      <c r="AA6" s="1276"/>
      <c r="AB6" s="818"/>
      <c r="AC6" s="1274" t="s">
        <v>1825</v>
      </c>
      <c r="AD6" s="1275"/>
      <c r="AE6" s="1275"/>
      <c r="AF6" s="1276"/>
      <c r="AG6" s="1286"/>
      <c r="AH6" s="869"/>
    </row>
    <row r="7" spans="1:34" ht="33.25" customHeight="1" x14ac:dyDescent="0.25">
      <c r="A7" s="1284"/>
      <c r="B7" s="1285"/>
      <c r="C7" s="818"/>
      <c r="D7" s="818"/>
      <c r="E7" s="818" t="s">
        <v>1630</v>
      </c>
      <c r="F7" s="818" t="s">
        <v>1631</v>
      </c>
      <c r="G7" s="818" t="s">
        <v>1632</v>
      </c>
      <c r="H7" s="818"/>
      <c r="I7" s="818"/>
      <c r="J7" s="818" t="s">
        <v>1630</v>
      </c>
      <c r="K7" s="818" t="s">
        <v>1632</v>
      </c>
      <c r="L7" s="818"/>
      <c r="M7" s="818"/>
      <c r="N7" s="818" t="s">
        <v>1630</v>
      </c>
      <c r="O7" s="818" t="s">
        <v>1632</v>
      </c>
      <c r="P7" s="818"/>
      <c r="Q7" s="818"/>
      <c r="R7" s="818" t="s">
        <v>1630</v>
      </c>
      <c r="S7" s="818" t="s">
        <v>1632</v>
      </c>
      <c r="T7" s="818"/>
      <c r="U7" s="818"/>
      <c r="V7" s="818" t="s">
        <v>1630</v>
      </c>
      <c r="W7" s="818" t="s">
        <v>1632</v>
      </c>
      <c r="X7" s="818"/>
      <c r="Y7" s="818"/>
      <c r="Z7" s="818" t="s">
        <v>1630</v>
      </c>
      <c r="AA7" s="818" t="s">
        <v>1632</v>
      </c>
      <c r="AB7" s="818"/>
      <c r="AC7" s="818"/>
      <c r="AD7" s="818" t="s">
        <v>1630</v>
      </c>
      <c r="AE7" s="818" t="s">
        <v>1631</v>
      </c>
      <c r="AF7" s="818" t="s">
        <v>1632</v>
      </c>
      <c r="AG7" s="1278"/>
      <c r="AH7" s="869"/>
    </row>
    <row r="8" spans="1:34" ht="33.25" customHeight="1" x14ac:dyDescent="0.25">
      <c r="A8" s="856"/>
      <c r="B8" s="820" t="s">
        <v>1633</v>
      </c>
      <c r="C8" s="821"/>
      <c r="D8" s="821"/>
      <c r="E8" s="821"/>
      <c r="F8" s="821"/>
      <c r="G8" s="821"/>
      <c r="H8" s="821"/>
      <c r="I8" s="821"/>
      <c r="J8" s="821"/>
      <c r="K8" s="821"/>
      <c r="L8" s="821"/>
      <c r="M8" s="821"/>
      <c r="N8" s="821"/>
      <c r="O8" s="821"/>
      <c r="P8" s="821"/>
      <c r="Q8" s="821"/>
      <c r="R8" s="821"/>
      <c r="S8" s="821"/>
      <c r="T8" s="821"/>
      <c r="U8" s="821"/>
      <c r="V8" s="821"/>
      <c r="W8" s="821"/>
      <c r="X8" s="821"/>
      <c r="Y8" s="821"/>
      <c r="Z8" s="821"/>
      <c r="AA8" s="821"/>
      <c r="AB8" s="821"/>
      <c r="AC8" s="821"/>
      <c r="AD8" s="821"/>
      <c r="AE8" s="821"/>
      <c r="AF8" s="821"/>
      <c r="AG8" s="821"/>
      <c r="AH8" s="870"/>
    </row>
    <row r="9" spans="1:34" ht="33.25" customHeight="1" x14ac:dyDescent="0.25">
      <c r="A9" s="851" t="s">
        <v>1756</v>
      </c>
      <c r="B9" s="841" t="s">
        <v>1634</v>
      </c>
      <c r="C9" s="905">
        <v>0.15920000000000001</v>
      </c>
      <c r="D9" s="905">
        <v>2.9700000000000004E-2</v>
      </c>
      <c r="E9" s="905">
        <v>0</v>
      </c>
      <c r="F9" s="905">
        <v>7.000000000000001E-4</v>
      </c>
      <c r="G9" s="905">
        <v>4.1999999999999997E-3</v>
      </c>
      <c r="H9" s="905">
        <v>1.06E-2</v>
      </c>
      <c r="I9" s="905">
        <v>0</v>
      </c>
      <c r="J9" s="905">
        <v>0</v>
      </c>
      <c r="K9" s="905">
        <v>0</v>
      </c>
      <c r="L9" s="905">
        <v>0</v>
      </c>
      <c r="M9" s="907">
        <v>0</v>
      </c>
      <c r="N9" s="907">
        <v>0</v>
      </c>
      <c r="O9" s="907">
        <v>0</v>
      </c>
      <c r="P9" s="807">
        <v>1.4000000000000002E-3</v>
      </c>
      <c r="Q9" s="807">
        <v>0</v>
      </c>
      <c r="R9" s="807">
        <v>0</v>
      </c>
      <c r="S9" s="807">
        <v>0</v>
      </c>
      <c r="T9" s="807">
        <v>7.000000000000001E-4</v>
      </c>
      <c r="U9" s="807">
        <v>0</v>
      </c>
      <c r="V9" s="807">
        <v>0</v>
      </c>
      <c r="W9" s="807">
        <v>0</v>
      </c>
      <c r="X9" s="807">
        <v>0</v>
      </c>
      <c r="Y9" s="807">
        <v>0</v>
      </c>
      <c r="Z9" s="807">
        <v>0</v>
      </c>
      <c r="AA9" s="807">
        <v>0</v>
      </c>
      <c r="AB9" s="807">
        <v>0.17199999999999999</v>
      </c>
      <c r="AC9" s="807">
        <v>2.9700000000000004E-2</v>
      </c>
      <c r="AD9" s="807">
        <v>0</v>
      </c>
      <c r="AE9" s="807">
        <v>7.000000000000001E-4</v>
      </c>
      <c r="AF9" s="807">
        <v>4.1999999999999997E-3</v>
      </c>
      <c r="AG9" s="807">
        <v>1.2700000000000001E-2</v>
      </c>
      <c r="AH9" s="871"/>
    </row>
    <row r="10" spans="1:34" ht="33.25" customHeight="1" x14ac:dyDescent="0.25">
      <c r="A10" s="853" t="s">
        <v>1678</v>
      </c>
      <c r="B10" s="901" t="s">
        <v>1635</v>
      </c>
      <c r="C10" s="904">
        <v>0.1152</v>
      </c>
      <c r="D10" s="904">
        <v>8.6E-3</v>
      </c>
      <c r="E10" s="904">
        <v>0</v>
      </c>
      <c r="F10" s="904">
        <v>0</v>
      </c>
      <c r="G10" s="904">
        <v>8.9999999999999998E-4</v>
      </c>
      <c r="H10" s="904">
        <v>0</v>
      </c>
      <c r="I10" s="904">
        <v>0</v>
      </c>
      <c r="J10" s="904">
        <v>0</v>
      </c>
      <c r="K10" s="904">
        <v>0</v>
      </c>
      <c r="L10" s="904">
        <v>0</v>
      </c>
      <c r="M10" s="906">
        <v>0</v>
      </c>
      <c r="N10" s="906">
        <v>0</v>
      </c>
      <c r="O10" s="906">
        <v>0</v>
      </c>
      <c r="P10" s="902">
        <v>0</v>
      </c>
      <c r="Q10" s="902">
        <v>0</v>
      </c>
      <c r="R10" s="902">
        <v>0</v>
      </c>
      <c r="S10" s="902">
        <v>0</v>
      </c>
      <c r="T10" s="902">
        <v>0</v>
      </c>
      <c r="U10" s="902">
        <v>0</v>
      </c>
      <c r="V10" s="902">
        <v>0</v>
      </c>
      <c r="W10" s="902">
        <v>0</v>
      </c>
      <c r="X10" s="902">
        <v>0</v>
      </c>
      <c r="Y10" s="902">
        <v>0</v>
      </c>
      <c r="Z10" s="902">
        <v>0</v>
      </c>
      <c r="AA10" s="902">
        <v>0</v>
      </c>
      <c r="AB10" s="902">
        <v>0.1152</v>
      </c>
      <c r="AC10" s="902">
        <v>8.6E-3</v>
      </c>
      <c r="AD10" s="902">
        <v>0</v>
      </c>
      <c r="AE10" s="902">
        <v>0</v>
      </c>
      <c r="AF10" s="902">
        <v>8.9999999999999998E-4</v>
      </c>
      <c r="AG10" s="902">
        <v>1.0500000000000001E-2</v>
      </c>
      <c r="AH10" s="870"/>
    </row>
    <row r="11" spans="1:34" ht="33.25" customHeight="1" x14ac:dyDescent="0.25">
      <c r="A11" s="851" t="s">
        <v>1682</v>
      </c>
      <c r="B11" s="834" t="s">
        <v>1636</v>
      </c>
      <c r="C11" s="905">
        <v>0.13769999999999999</v>
      </c>
      <c r="D11" s="905">
        <v>4.0000000000000001E-3</v>
      </c>
      <c r="E11" s="905">
        <v>0</v>
      </c>
      <c r="F11" s="905">
        <v>0</v>
      </c>
      <c r="G11" s="905">
        <v>0</v>
      </c>
      <c r="H11" s="905">
        <v>0</v>
      </c>
      <c r="I11" s="905">
        <v>0</v>
      </c>
      <c r="J11" s="905">
        <v>0</v>
      </c>
      <c r="K11" s="905">
        <v>0</v>
      </c>
      <c r="L11" s="905">
        <v>0</v>
      </c>
      <c r="M11" s="907">
        <v>0</v>
      </c>
      <c r="N11" s="907">
        <v>0</v>
      </c>
      <c r="O11" s="907">
        <v>0</v>
      </c>
      <c r="P11" s="807">
        <v>0</v>
      </c>
      <c r="Q11" s="807">
        <v>0</v>
      </c>
      <c r="R11" s="807">
        <v>0</v>
      </c>
      <c r="S11" s="807">
        <v>0</v>
      </c>
      <c r="T11" s="807">
        <v>0</v>
      </c>
      <c r="U11" s="807">
        <v>0</v>
      </c>
      <c r="V11" s="807">
        <v>0</v>
      </c>
      <c r="W11" s="807">
        <v>0</v>
      </c>
      <c r="X11" s="807">
        <v>0</v>
      </c>
      <c r="Y11" s="807">
        <v>0</v>
      </c>
      <c r="Z11" s="807">
        <v>0</v>
      </c>
      <c r="AA11" s="807">
        <v>0</v>
      </c>
      <c r="AB11" s="807">
        <v>0.13769999999999999</v>
      </c>
      <c r="AC11" s="807">
        <v>4.0000000000000001E-3</v>
      </c>
      <c r="AD11" s="807">
        <v>0</v>
      </c>
      <c r="AE11" s="807">
        <v>0</v>
      </c>
      <c r="AF11" s="807">
        <v>0</v>
      </c>
      <c r="AG11" s="807">
        <v>4.5000000000000005E-3</v>
      </c>
      <c r="AH11" s="871"/>
    </row>
    <row r="12" spans="1:34" ht="33.25" customHeight="1" x14ac:dyDescent="0.25">
      <c r="A12" s="851" t="s">
        <v>186</v>
      </c>
      <c r="B12" s="903" t="s">
        <v>1826</v>
      </c>
      <c r="C12" s="905">
        <v>0.13769999999999999</v>
      </c>
      <c r="D12" s="905">
        <v>4.0000000000000001E-3</v>
      </c>
      <c r="E12" s="905">
        <v>0</v>
      </c>
      <c r="F12" s="905">
        <v>0</v>
      </c>
      <c r="G12" s="905">
        <v>0</v>
      </c>
      <c r="H12" s="905">
        <v>0</v>
      </c>
      <c r="I12" s="905">
        <v>0</v>
      </c>
      <c r="J12" s="905">
        <v>0</v>
      </c>
      <c r="K12" s="905">
        <v>0</v>
      </c>
      <c r="L12" s="905">
        <v>0</v>
      </c>
      <c r="M12" s="907">
        <v>0</v>
      </c>
      <c r="N12" s="907">
        <v>0</v>
      </c>
      <c r="O12" s="907">
        <v>0</v>
      </c>
      <c r="P12" s="807">
        <v>0</v>
      </c>
      <c r="Q12" s="807">
        <v>0</v>
      </c>
      <c r="R12" s="807">
        <v>0</v>
      </c>
      <c r="S12" s="807">
        <v>0</v>
      </c>
      <c r="T12" s="807">
        <v>0</v>
      </c>
      <c r="U12" s="807">
        <v>0</v>
      </c>
      <c r="V12" s="807">
        <v>0</v>
      </c>
      <c r="W12" s="807">
        <v>0</v>
      </c>
      <c r="X12" s="807">
        <v>0</v>
      </c>
      <c r="Y12" s="807">
        <v>0</v>
      </c>
      <c r="Z12" s="807">
        <v>0</v>
      </c>
      <c r="AA12" s="807">
        <v>0</v>
      </c>
      <c r="AB12" s="807">
        <v>0.13769999999999999</v>
      </c>
      <c r="AC12" s="807">
        <v>4.0000000000000001E-3</v>
      </c>
      <c r="AD12" s="807">
        <v>0</v>
      </c>
      <c r="AE12" s="807">
        <v>0</v>
      </c>
      <c r="AF12" s="807">
        <v>0</v>
      </c>
      <c r="AG12" s="807">
        <v>4.5000000000000005E-3</v>
      </c>
      <c r="AH12" s="871"/>
    </row>
    <row r="13" spans="1:34" ht="33.25" customHeight="1" x14ac:dyDescent="0.25">
      <c r="A13" s="851" t="s">
        <v>1685</v>
      </c>
      <c r="B13" s="903" t="s">
        <v>1638</v>
      </c>
      <c r="C13" s="905">
        <v>0</v>
      </c>
      <c r="D13" s="905">
        <v>0</v>
      </c>
      <c r="E13" s="905">
        <v>0</v>
      </c>
      <c r="F13" s="905">
        <v>0</v>
      </c>
      <c r="G13" s="905">
        <v>0</v>
      </c>
      <c r="H13" s="905">
        <v>0</v>
      </c>
      <c r="I13" s="905">
        <v>0</v>
      </c>
      <c r="J13" s="905">
        <v>0</v>
      </c>
      <c r="K13" s="905">
        <v>0</v>
      </c>
      <c r="L13" s="905">
        <v>0</v>
      </c>
      <c r="M13" s="907">
        <v>0</v>
      </c>
      <c r="N13" s="907">
        <v>0</v>
      </c>
      <c r="O13" s="907">
        <v>0</v>
      </c>
      <c r="P13" s="807">
        <v>0</v>
      </c>
      <c r="Q13" s="807">
        <v>0</v>
      </c>
      <c r="R13" s="807">
        <v>0</v>
      </c>
      <c r="S13" s="807">
        <v>0</v>
      </c>
      <c r="T13" s="807">
        <v>0</v>
      </c>
      <c r="U13" s="807">
        <v>0</v>
      </c>
      <c r="V13" s="807">
        <v>0</v>
      </c>
      <c r="W13" s="807">
        <v>0</v>
      </c>
      <c r="X13" s="807">
        <v>0</v>
      </c>
      <c r="Y13" s="807">
        <v>0</v>
      </c>
      <c r="Z13" s="807">
        <v>0</v>
      </c>
      <c r="AA13" s="807">
        <v>0</v>
      </c>
      <c r="AB13" s="807">
        <v>0</v>
      </c>
      <c r="AC13" s="807">
        <v>0</v>
      </c>
      <c r="AD13" s="807">
        <v>0</v>
      </c>
      <c r="AE13" s="807">
        <v>0</v>
      </c>
      <c r="AF13" s="807">
        <v>0</v>
      </c>
      <c r="AG13" s="807">
        <v>0</v>
      </c>
      <c r="AH13" s="871"/>
    </row>
    <row r="14" spans="1:34" ht="33.25" customHeight="1" x14ac:dyDescent="0.25">
      <c r="A14" s="851" t="s">
        <v>1686</v>
      </c>
      <c r="B14" s="903" t="s">
        <v>1639</v>
      </c>
      <c r="C14" s="905">
        <v>0</v>
      </c>
      <c r="D14" s="905">
        <v>0</v>
      </c>
      <c r="E14" s="837"/>
      <c r="F14" s="905">
        <v>0</v>
      </c>
      <c r="G14" s="905">
        <v>0</v>
      </c>
      <c r="H14" s="905">
        <v>0</v>
      </c>
      <c r="I14" s="905">
        <v>0</v>
      </c>
      <c r="J14" s="837"/>
      <c r="K14" s="905">
        <v>0</v>
      </c>
      <c r="L14" s="905">
        <v>0</v>
      </c>
      <c r="M14" s="907">
        <v>0</v>
      </c>
      <c r="N14" s="837"/>
      <c r="O14" s="907">
        <v>0</v>
      </c>
      <c r="P14" s="807">
        <v>0</v>
      </c>
      <c r="Q14" s="807">
        <v>0</v>
      </c>
      <c r="R14" s="806"/>
      <c r="S14" s="807">
        <v>0</v>
      </c>
      <c r="T14" s="807">
        <v>0</v>
      </c>
      <c r="U14" s="807">
        <v>0</v>
      </c>
      <c r="V14" s="806"/>
      <c r="W14" s="807">
        <v>0</v>
      </c>
      <c r="X14" s="807">
        <v>0</v>
      </c>
      <c r="Y14" s="807">
        <v>0</v>
      </c>
      <c r="Z14" s="806"/>
      <c r="AA14" s="807">
        <v>0</v>
      </c>
      <c r="AB14" s="807">
        <v>0</v>
      </c>
      <c r="AC14" s="807">
        <v>0</v>
      </c>
      <c r="AD14" s="806"/>
      <c r="AE14" s="807">
        <v>0</v>
      </c>
      <c r="AF14" s="807">
        <v>0</v>
      </c>
      <c r="AG14" s="807">
        <v>0</v>
      </c>
      <c r="AH14" s="871"/>
    </row>
    <row r="15" spans="1:34" ht="33.25" customHeight="1" x14ac:dyDescent="0.25">
      <c r="A15" s="851" t="s">
        <v>1687</v>
      </c>
      <c r="B15" s="834" t="s">
        <v>1640</v>
      </c>
      <c r="C15" s="905">
        <v>9.820000000000001E-2</v>
      </c>
      <c r="D15" s="905">
        <v>1.21E-2</v>
      </c>
      <c r="E15" s="905">
        <v>0</v>
      </c>
      <c r="F15" s="905">
        <v>0</v>
      </c>
      <c r="G15" s="905">
        <v>1.5E-3</v>
      </c>
      <c r="H15" s="905">
        <v>0</v>
      </c>
      <c r="I15" s="905">
        <v>0</v>
      </c>
      <c r="J15" s="905">
        <v>0</v>
      </c>
      <c r="K15" s="905">
        <v>0</v>
      </c>
      <c r="L15" s="905">
        <v>0</v>
      </c>
      <c r="M15" s="907">
        <v>0</v>
      </c>
      <c r="N15" s="907">
        <v>0</v>
      </c>
      <c r="O15" s="907">
        <v>0</v>
      </c>
      <c r="P15" s="807">
        <v>0</v>
      </c>
      <c r="Q15" s="807">
        <v>0</v>
      </c>
      <c r="R15" s="807">
        <v>0</v>
      </c>
      <c r="S15" s="807">
        <v>0</v>
      </c>
      <c r="T15" s="807">
        <v>0</v>
      </c>
      <c r="U15" s="807">
        <v>0</v>
      </c>
      <c r="V15" s="807">
        <v>0</v>
      </c>
      <c r="W15" s="807">
        <v>0</v>
      </c>
      <c r="X15" s="807">
        <v>0</v>
      </c>
      <c r="Y15" s="807">
        <v>0</v>
      </c>
      <c r="Z15" s="807">
        <v>0</v>
      </c>
      <c r="AA15" s="807">
        <v>0</v>
      </c>
      <c r="AB15" s="807">
        <v>9.820000000000001E-2</v>
      </c>
      <c r="AC15" s="807">
        <v>1.21E-2</v>
      </c>
      <c r="AD15" s="807">
        <v>0</v>
      </c>
      <c r="AE15" s="807">
        <v>0</v>
      </c>
      <c r="AF15" s="807">
        <v>1.5E-3</v>
      </c>
      <c r="AG15" s="807">
        <v>6.0000000000000001E-3</v>
      </c>
      <c r="AH15" s="871"/>
    </row>
    <row r="16" spans="1:34" ht="33.25" customHeight="1" x14ac:dyDescent="0.25">
      <c r="A16" s="851" t="s">
        <v>1689</v>
      </c>
      <c r="B16" s="903" t="s">
        <v>1641</v>
      </c>
      <c r="C16" s="905">
        <v>9.820000000000001E-2</v>
      </c>
      <c r="D16" s="905">
        <v>1.21E-2</v>
      </c>
      <c r="E16" s="905">
        <v>0</v>
      </c>
      <c r="F16" s="905">
        <v>0</v>
      </c>
      <c r="G16" s="905">
        <v>1.5E-3</v>
      </c>
      <c r="H16" s="905">
        <v>0</v>
      </c>
      <c r="I16" s="905">
        <v>0</v>
      </c>
      <c r="J16" s="905">
        <v>0</v>
      </c>
      <c r="K16" s="905">
        <v>0</v>
      </c>
      <c r="L16" s="905">
        <v>0</v>
      </c>
      <c r="M16" s="907">
        <v>0</v>
      </c>
      <c r="N16" s="907">
        <v>0</v>
      </c>
      <c r="O16" s="907">
        <v>0</v>
      </c>
      <c r="P16" s="807">
        <v>0</v>
      </c>
      <c r="Q16" s="807">
        <v>0</v>
      </c>
      <c r="R16" s="807">
        <v>0</v>
      </c>
      <c r="S16" s="807">
        <v>0</v>
      </c>
      <c r="T16" s="807">
        <v>0</v>
      </c>
      <c r="U16" s="807">
        <v>0</v>
      </c>
      <c r="V16" s="807">
        <v>0</v>
      </c>
      <c r="W16" s="807">
        <v>0</v>
      </c>
      <c r="X16" s="807">
        <v>0</v>
      </c>
      <c r="Y16" s="807">
        <v>0</v>
      </c>
      <c r="Z16" s="807">
        <v>0</v>
      </c>
      <c r="AA16" s="807">
        <v>0</v>
      </c>
      <c r="AB16" s="807">
        <v>9.820000000000001E-2</v>
      </c>
      <c r="AC16" s="807">
        <v>1.21E-2</v>
      </c>
      <c r="AD16" s="807">
        <v>0</v>
      </c>
      <c r="AE16" s="807">
        <v>0</v>
      </c>
      <c r="AF16" s="807">
        <v>1.5E-3</v>
      </c>
      <c r="AG16" s="807">
        <v>6.0000000000000001E-3</v>
      </c>
      <c r="AH16" s="871"/>
    </row>
    <row r="17" spans="1:34" ht="33.25" customHeight="1" x14ac:dyDescent="0.25">
      <c r="A17" s="851" t="s">
        <v>1691</v>
      </c>
      <c r="B17" s="832" t="s">
        <v>1826</v>
      </c>
      <c r="C17" s="905">
        <v>6.2800000000000009E-2</v>
      </c>
      <c r="D17" s="905">
        <v>4.1999999999999997E-3</v>
      </c>
      <c r="E17" s="905">
        <v>0</v>
      </c>
      <c r="F17" s="905">
        <v>0</v>
      </c>
      <c r="G17" s="905">
        <v>4.1999999999999997E-3</v>
      </c>
      <c r="H17" s="905">
        <v>0</v>
      </c>
      <c r="I17" s="905">
        <v>0</v>
      </c>
      <c r="J17" s="905">
        <v>0</v>
      </c>
      <c r="K17" s="905">
        <v>0</v>
      </c>
      <c r="L17" s="905">
        <v>0</v>
      </c>
      <c r="M17" s="907">
        <v>0</v>
      </c>
      <c r="N17" s="907">
        <v>0</v>
      </c>
      <c r="O17" s="907">
        <v>0</v>
      </c>
      <c r="P17" s="807">
        <v>0</v>
      </c>
      <c r="Q17" s="807">
        <v>0</v>
      </c>
      <c r="R17" s="807">
        <v>0</v>
      </c>
      <c r="S17" s="807">
        <v>0</v>
      </c>
      <c r="T17" s="807">
        <v>0</v>
      </c>
      <c r="U17" s="807">
        <v>0</v>
      </c>
      <c r="V17" s="807">
        <v>0</v>
      </c>
      <c r="W17" s="807">
        <v>0</v>
      </c>
      <c r="X17" s="807">
        <v>0</v>
      </c>
      <c r="Y17" s="807">
        <v>0</v>
      </c>
      <c r="Z17" s="807">
        <v>0</v>
      </c>
      <c r="AA17" s="807">
        <v>0</v>
      </c>
      <c r="AB17" s="807">
        <v>6.2800000000000009E-2</v>
      </c>
      <c r="AC17" s="807">
        <v>4.1999999999999997E-3</v>
      </c>
      <c r="AD17" s="807">
        <v>0</v>
      </c>
      <c r="AE17" s="807">
        <v>0</v>
      </c>
      <c r="AF17" s="807">
        <v>4.1999999999999997E-3</v>
      </c>
      <c r="AG17" s="807">
        <v>2.2000000000000001E-3</v>
      </c>
      <c r="AH17" s="871"/>
    </row>
    <row r="18" spans="1:34" ht="33.25" customHeight="1" x14ac:dyDescent="0.25">
      <c r="A18" s="851" t="s">
        <v>1693</v>
      </c>
      <c r="B18" s="832" t="s">
        <v>1638</v>
      </c>
      <c r="C18" s="905">
        <v>0.1182</v>
      </c>
      <c r="D18" s="905">
        <v>1.6500000000000001E-2</v>
      </c>
      <c r="E18" s="905">
        <v>0</v>
      </c>
      <c r="F18" s="905">
        <v>0</v>
      </c>
      <c r="G18" s="905">
        <v>0</v>
      </c>
      <c r="H18" s="905">
        <v>0</v>
      </c>
      <c r="I18" s="905">
        <v>0</v>
      </c>
      <c r="J18" s="905">
        <v>0</v>
      </c>
      <c r="K18" s="905">
        <v>0</v>
      </c>
      <c r="L18" s="905">
        <v>0</v>
      </c>
      <c r="M18" s="907">
        <v>0</v>
      </c>
      <c r="N18" s="907">
        <v>0</v>
      </c>
      <c r="O18" s="907">
        <v>0</v>
      </c>
      <c r="P18" s="807">
        <v>0</v>
      </c>
      <c r="Q18" s="807">
        <v>0</v>
      </c>
      <c r="R18" s="807">
        <v>0</v>
      </c>
      <c r="S18" s="807">
        <v>0</v>
      </c>
      <c r="T18" s="807">
        <v>0</v>
      </c>
      <c r="U18" s="807">
        <v>0</v>
      </c>
      <c r="V18" s="807">
        <v>0</v>
      </c>
      <c r="W18" s="807">
        <v>0</v>
      </c>
      <c r="X18" s="807">
        <v>0</v>
      </c>
      <c r="Y18" s="807">
        <v>0</v>
      </c>
      <c r="Z18" s="807">
        <v>0</v>
      </c>
      <c r="AA18" s="807">
        <v>0</v>
      </c>
      <c r="AB18" s="807">
        <v>0.1182</v>
      </c>
      <c r="AC18" s="807">
        <v>1.6500000000000001E-2</v>
      </c>
      <c r="AD18" s="807">
        <v>0</v>
      </c>
      <c r="AE18" s="807">
        <v>0</v>
      </c>
      <c r="AF18" s="807">
        <v>0</v>
      </c>
      <c r="AG18" s="807">
        <v>3.8E-3</v>
      </c>
      <c r="AH18" s="871"/>
    </row>
    <row r="19" spans="1:34" ht="33.25" customHeight="1" x14ac:dyDescent="0.25">
      <c r="A19" s="851" t="s">
        <v>1695</v>
      </c>
      <c r="B19" s="832" t="s">
        <v>1639</v>
      </c>
      <c r="C19" s="905">
        <v>0</v>
      </c>
      <c r="D19" s="905">
        <v>0</v>
      </c>
      <c r="E19" s="837"/>
      <c r="F19" s="905">
        <v>0</v>
      </c>
      <c r="G19" s="905">
        <v>0</v>
      </c>
      <c r="H19" s="905">
        <v>0</v>
      </c>
      <c r="I19" s="905">
        <v>0</v>
      </c>
      <c r="J19" s="837"/>
      <c r="K19" s="905">
        <v>0</v>
      </c>
      <c r="L19" s="905">
        <v>0</v>
      </c>
      <c r="M19" s="907">
        <v>0</v>
      </c>
      <c r="N19" s="837"/>
      <c r="O19" s="907">
        <v>0</v>
      </c>
      <c r="P19" s="807">
        <v>0</v>
      </c>
      <c r="Q19" s="807">
        <v>0</v>
      </c>
      <c r="R19" s="806"/>
      <c r="S19" s="807">
        <v>0</v>
      </c>
      <c r="T19" s="807">
        <v>0</v>
      </c>
      <c r="U19" s="807">
        <v>0</v>
      </c>
      <c r="V19" s="806"/>
      <c r="W19" s="807">
        <v>0</v>
      </c>
      <c r="X19" s="807">
        <v>0</v>
      </c>
      <c r="Y19" s="807">
        <v>0</v>
      </c>
      <c r="Z19" s="806"/>
      <c r="AA19" s="807">
        <v>0</v>
      </c>
      <c r="AB19" s="807">
        <v>0</v>
      </c>
      <c r="AC19" s="807">
        <v>0</v>
      </c>
      <c r="AD19" s="806"/>
      <c r="AE19" s="807">
        <v>0</v>
      </c>
      <c r="AF19" s="807">
        <v>0</v>
      </c>
      <c r="AG19" s="807">
        <v>0</v>
      </c>
      <c r="AH19" s="871"/>
    </row>
    <row r="20" spans="1:34" ht="33.25" customHeight="1" x14ac:dyDescent="0.25">
      <c r="A20" s="851" t="s">
        <v>1696</v>
      </c>
      <c r="B20" s="903" t="s">
        <v>1642</v>
      </c>
      <c r="C20" s="905">
        <v>0</v>
      </c>
      <c r="D20" s="905">
        <v>0</v>
      </c>
      <c r="E20" s="905">
        <v>0</v>
      </c>
      <c r="F20" s="905">
        <v>0</v>
      </c>
      <c r="G20" s="905">
        <v>0</v>
      </c>
      <c r="H20" s="905">
        <v>0</v>
      </c>
      <c r="I20" s="905">
        <v>0</v>
      </c>
      <c r="J20" s="905">
        <v>0</v>
      </c>
      <c r="K20" s="905">
        <v>0</v>
      </c>
      <c r="L20" s="905">
        <v>0</v>
      </c>
      <c r="M20" s="907">
        <v>0</v>
      </c>
      <c r="N20" s="907">
        <v>0</v>
      </c>
      <c r="O20" s="907">
        <v>0</v>
      </c>
      <c r="P20" s="807">
        <v>0</v>
      </c>
      <c r="Q20" s="807">
        <v>0</v>
      </c>
      <c r="R20" s="807">
        <v>0</v>
      </c>
      <c r="S20" s="807">
        <v>0</v>
      </c>
      <c r="T20" s="807">
        <v>0</v>
      </c>
      <c r="U20" s="807">
        <v>0</v>
      </c>
      <c r="V20" s="807">
        <v>0</v>
      </c>
      <c r="W20" s="807">
        <v>0</v>
      </c>
      <c r="X20" s="807">
        <v>0</v>
      </c>
      <c r="Y20" s="807">
        <v>0</v>
      </c>
      <c r="Z20" s="807">
        <v>0</v>
      </c>
      <c r="AA20" s="807">
        <v>0</v>
      </c>
      <c r="AB20" s="807">
        <v>0</v>
      </c>
      <c r="AC20" s="807">
        <v>0</v>
      </c>
      <c r="AD20" s="807">
        <v>0</v>
      </c>
      <c r="AE20" s="807">
        <v>0</v>
      </c>
      <c r="AF20" s="807">
        <v>0</v>
      </c>
      <c r="AG20" s="807">
        <v>0</v>
      </c>
      <c r="AH20" s="871"/>
    </row>
    <row r="21" spans="1:34" ht="33.25" customHeight="1" x14ac:dyDescent="0.25">
      <c r="A21" s="851" t="s">
        <v>1697</v>
      </c>
      <c r="B21" s="832" t="s">
        <v>1826</v>
      </c>
      <c r="C21" s="905">
        <v>0</v>
      </c>
      <c r="D21" s="905">
        <v>0</v>
      </c>
      <c r="E21" s="905">
        <v>0</v>
      </c>
      <c r="F21" s="905">
        <v>0</v>
      </c>
      <c r="G21" s="905">
        <v>0</v>
      </c>
      <c r="H21" s="905">
        <v>0</v>
      </c>
      <c r="I21" s="905">
        <v>0</v>
      </c>
      <c r="J21" s="905">
        <v>0</v>
      </c>
      <c r="K21" s="905">
        <v>0</v>
      </c>
      <c r="L21" s="905">
        <v>0</v>
      </c>
      <c r="M21" s="907">
        <v>0</v>
      </c>
      <c r="N21" s="907">
        <v>0</v>
      </c>
      <c r="O21" s="907">
        <v>0</v>
      </c>
      <c r="P21" s="807">
        <v>0</v>
      </c>
      <c r="Q21" s="807">
        <v>0</v>
      </c>
      <c r="R21" s="807">
        <v>0</v>
      </c>
      <c r="S21" s="807">
        <v>0</v>
      </c>
      <c r="T21" s="807">
        <v>0</v>
      </c>
      <c r="U21" s="807">
        <v>0</v>
      </c>
      <c r="V21" s="807">
        <v>0</v>
      </c>
      <c r="W21" s="807">
        <v>0</v>
      </c>
      <c r="X21" s="807">
        <v>0</v>
      </c>
      <c r="Y21" s="807">
        <v>0</v>
      </c>
      <c r="Z21" s="807">
        <v>0</v>
      </c>
      <c r="AA21" s="807">
        <v>0</v>
      </c>
      <c r="AB21" s="807">
        <v>0</v>
      </c>
      <c r="AC21" s="807">
        <v>0</v>
      </c>
      <c r="AD21" s="807">
        <v>0</v>
      </c>
      <c r="AE21" s="807">
        <v>0</v>
      </c>
      <c r="AF21" s="807">
        <v>0</v>
      </c>
      <c r="AG21" s="807">
        <v>0</v>
      </c>
      <c r="AH21" s="871"/>
    </row>
    <row r="22" spans="1:34" ht="33.25" customHeight="1" x14ac:dyDescent="0.25">
      <c r="A22" s="851" t="s">
        <v>1698</v>
      </c>
      <c r="B22" s="832" t="s">
        <v>1638</v>
      </c>
      <c r="C22" s="905">
        <v>0</v>
      </c>
      <c r="D22" s="905">
        <v>0</v>
      </c>
      <c r="E22" s="905">
        <v>0</v>
      </c>
      <c r="F22" s="905">
        <v>0</v>
      </c>
      <c r="G22" s="905">
        <v>0</v>
      </c>
      <c r="H22" s="905">
        <v>0</v>
      </c>
      <c r="I22" s="905">
        <v>0</v>
      </c>
      <c r="J22" s="905">
        <v>0</v>
      </c>
      <c r="K22" s="905">
        <v>0</v>
      </c>
      <c r="L22" s="905">
        <v>0</v>
      </c>
      <c r="M22" s="907">
        <v>0</v>
      </c>
      <c r="N22" s="907">
        <v>0</v>
      </c>
      <c r="O22" s="907">
        <v>0</v>
      </c>
      <c r="P22" s="807">
        <v>0</v>
      </c>
      <c r="Q22" s="807">
        <v>0</v>
      </c>
      <c r="R22" s="807">
        <v>0</v>
      </c>
      <c r="S22" s="807">
        <v>0</v>
      </c>
      <c r="T22" s="807">
        <v>0</v>
      </c>
      <c r="U22" s="807">
        <v>0</v>
      </c>
      <c r="V22" s="807">
        <v>0</v>
      </c>
      <c r="W22" s="807">
        <v>0</v>
      </c>
      <c r="X22" s="807">
        <v>0</v>
      </c>
      <c r="Y22" s="807">
        <v>0</v>
      </c>
      <c r="Z22" s="807">
        <v>0</v>
      </c>
      <c r="AA22" s="807">
        <v>0</v>
      </c>
      <c r="AB22" s="807">
        <v>0</v>
      </c>
      <c r="AC22" s="807">
        <v>0</v>
      </c>
      <c r="AD22" s="807">
        <v>0</v>
      </c>
      <c r="AE22" s="807">
        <v>0</v>
      </c>
      <c r="AF22" s="807">
        <v>0</v>
      </c>
      <c r="AG22" s="807">
        <v>0</v>
      </c>
      <c r="AH22" s="871"/>
    </row>
    <row r="23" spans="1:34" ht="33.25" customHeight="1" x14ac:dyDescent="0.25">
      <c r="A23" s="851" t="s">
        <v>1699</v>
      </c>
      <c r="B23" s="832" t="s">
        <v>1639</v>
      </c>
      <c r="C23" s="905">
        <v>0</v>
      </c>
      <c r="D23" s="905">
        <v>0</v>
      </c>
      <c r="E23" s="837"/>
      <c r="F23" s="905">
        <v>0</v>
      </c>
      <c r="G23" s="905">
        <v>0</v>
      </c>
      <c r="H23" s="905">
        <v>0</v>
      </c>
      <c r="I23" s="905">
        <v>0</v>
      </c>
      <c r="J23" s="837"/>
      <c r="K23" s="905">
        <v>0</v>
      </c>
      <c r="L23" s="905">
        <v>0</v>
      </c>
      <c r="M23" s="907">
        <v>0</v>
      </c>
      <c r="N23" s="837"/>
      <c r="O23" s="907">
        <v>0</v>
      </c>
      <c r="P23" s="807">
        <v>0</v>
      </c>
      <c r="Q23" s="807">
        <v>0</v>
      </c>
      <c r="R23" s="806"/>
      <c r="S23" s="807">
        <v>0</v>
      </c>
      <c r="T23" s="807">
        <v>0</v>
      </c>
      <c r="U23" s="807">
        <v>0</v>
      </c>
      <c r="V23" s="806"/>
      <c r="W23" s="807">
        <v>0</v>
      </c>
      <c r="X23" s="807">
        <v>0</v>
      </c>
      <c r="Y23" s="807">
        <v>0</v>
      </c>
      <c r="Z23" s="806"/>
      <c r="AA23" s="807">
        <v>0</v>
      </c>
      <c r="AB23" s="807">
        <v>0</v>
      </c>
      <c r="AC23" s="807">
        <v>0</v>
      </c>
      <c r="AD23" s="806"/>
      <c r="AE23" s="807">
        <v>0</v>
      </c>
      <c r="AF23" s="807">
        <v>0</v>
      </c>
      <c r="AG23" s="807">
        <v>0</v>
      </c>
      <c r="AH23" s="871"/>
    </row>
    <row r="24" spans="1:34" ht="33.25" customHeight="1" x14ac:dyDescent="0.25">
      <c r="A24" s="851" t="s">
        <v>1700</v>
      </c>
      <c r="B24" s="903" t="s">
        <v>1643</v>
      </c>
      <c r="C24" s="905">
        <v>0</v>
      </c>
      <c r="D24" s="905">
        <v>0</v>
      </c>
      <c r="E24" s="905">
        <v>0</v>
      </c>
      <c r="F24" s="905">
        <v>0</v>
      </c>
      <c r="G24" s="905">
        <v>0</v>
      </c>
      <c r="H24" s="905">
        <v>0</v>
      </c>
      <c r="I24" s="905">
        <v>0</v>
      </c>
      <c r="J24" s="905">
        <v>0</v>
      </c>
      <c r="K24" s="905">
        <v>0</v>
      </c>
      <c r="L24" s="905">
        <v>0</v>
      </c>
      <c r="M24" s="907">
        <v>0</v>
      </c>
      <c r="N24" s="907">
        <v>0</v>
      </c>
      <c r="O24" s="907">
        <v>0</v>
      </c>
      <c r="P24" s="807">
        <v>0</v>
      </c>
      <c r="Q24" s="807">
        <v>0</v>
      </c>
      <c r="R24" s="807">
        <v>0</v>
      </c>
      <c r="S24" s="807">
        <v>0</v>
      </c>
      <c r="T24" s="807">
        <v>0</v>
      </c>
      <c r="U24" s="807">
        <v>0</v>
      </c>
      <c r="V24" s="807">
        <v>0</v>
      </c>
      <c r="W24" s="807">
        <v>0</v>
      </c>
      <c r="X24" s="807">
        <v>0</v>
      </c>
      <c r="Y24" s="807">
        <v>0</v>
      </c>
      <c r="Z24" s="807">
        <v>0</v>
      </c>
      <c r="AA24" s="807">
        <v>0</v>
      </c>
      <c r="AB24" s="807">
        <v>0</v>
      </c>
      <c r="AC24" s="807">
        <v>0</v>
      </c>
      <c r="AD24" s="807">
        <v>0</v>
      </c>
      <c r="AE24" s="807">
        <v>0</v>
      </c>
      <c r="AF24" s="807">
        <v>0</v>
      </c>
      <c r="AG24" s="807">
        <v>0</v>
      </c>
      <c r="AH24" s="871"/>
    </row>
    <row r="25" spans="1:34" ht="33.25" customHeight="1" x14ac:dyDescent="0.25">
      <c r="A25" s="851" t="s">
        <v>651</v>
      </c>
      <c r="B25" s="832" t="s">
        <v>1826</v>
      </c>
      <c r="C25" s="905">
        <v>0</v>
      </c>
      <c r="D25" s="905">
        <v>0</v>
      </c>
      <c r="E25" s="905">
        <v>0</v>
      </c>
      <c r="F25" s="905">
        <v>0</v>
      </c>
      <c r="G25" s="905">
        <v>0</v>
      </c>
      <c r="H25" s="905">
        <v>0</v>
      </c>
      <c r="I25" s="905">
        <v>0</v>
      </c>
      <c r="J25" s="905">
        <v>0</v>
      </c>
      <c r="K25" s="905">
        <v>0</v>
      </c>
      <c r="L25" s="905">
        <v>0</v>
      </c>
      <c r="M25" s="907">
        <v>0</v>
      </c>
      <c r="N25" s="907">
        <v>0</v>
      </c>
      <c r="O25" s="907">
        <v>0</v>
      </c>
      <c r="P25" s="807">
        <v>0</v>
      </c>
      <c r="Q25" s="807">
        <v>0</v>
      </c>
      <c r="R25" s="807">
        <v>0</v>
      </c>
      <c r="S25" s="807">
        <v>0</v>
      </c>
      <c r="T25" s="807">
        <v>0</v>
      </c>
      <c r="U25" s="807">
        <v>0</v>
      </c>
      <c r="V25" s="807">
        <v>0</v>
      </c>
      <c r="W25" s="807">
        <v>0</v>
      </c>
      <c r="X25" s="807">
        <v>0</v>
      </c>
      <c r="Y25" s="807">
        <v>0</v>
      </c>
      <c r="Z25" s="807">
        <v>0</v>
      </c>
      <c r="AA25" s="807">
        <v>0</v>
      </c>
      <c r="AB25" s="807">
        <v>0</v>
      </c>
      <c r="AC25" s="807">
        <v>0</v>
      </c>
      <c r="AD25" s="807">
        <v>0</v>
      </c>
      <c r="AE25" s="807">
        <v>0</v>
      </c>
      <c r="AF25" s="807">
        <v>0</v>
      </c>
      <c r="AG25" s="807">
        <v>0</v>
      </c>
      <c r="AH25" s="871"/>
    </row>
    <row r="26" spans="1:34" ht="33.25" customHeight="1" x14ac:dyDescent="0.25">
      <c r="A26" s="851" t="s">
        <v>1701</v>
      </c>
      <c r="B26" s="832" t="s">
        <v>1638</v>
      </c>
      <c r="C26" s="905">
        <v>0</v>
      </c>
      <c r="D26" s="905">
        <v>0</v>
      </c>
      <c r="E26" s="905">
        <v>0</v>
      </c>
      <c r="F26" s="905">
        <v>0</v>
      </c>
      <c r="G26" s="905">
        <v>0</v>
      </c>
      <c r="H26" s="905">
        <v>0</v>
      </c>
      <c r="I26" s="905">
        <v>0</v>
      </c>
      <c r="J26" s="905">
        <v>0</v>
      </c>
      <c r="K26" s="905">
        <v>0</v>
      </c>
      <c r="L26" s="905">
        <v>0</v>
      </c>
      <c r="M26" s="907">
        <v>0</v>
      </c>
      <c r="N26" s="907">
        <v>0</v>
      </c>
      <c r="O26" s="907">
        <v>0</v>
      </c>
      <c r="P26" s="807">
        <v>0</v>
      </c>
      <c r="Q26" s="807">
        <v>0</v>
      </c>
      <c r="R26" s="807">
        <v>0</v>
      </c>
      <c r="S26" s="807">
        <v>0</v>
      </c>
      <c r="T26" s="807">
        <v>0</v>
      </c>
      <c r="U26" s="807">
        <v>0</v>
      </c>
      <c r="V26" s="807">
        <v>0</v>
      </c>
      <c r="W26" s="807">
        <v>0</v>
      </c>
      <c r="X26" s="807">
        <v>0</v>
      </c>
      <c r="Y26" s="807">
        <v>0</v>
      </c>
      <c r="Z26" s="807">
        <v>0</v>
      </c>
      <c r="AA26" s="807">
        <v>0</v>
      </c>
      <c r="AB26" s="807">
        <v>0</v>
      </c>
      <c r="AC26" s="807">
        <v>0</v>
      </c>
      <c r="AD26" s="807">
        <v>0</v>
      </c>
      <c r="AE26" s="807">
        <v>0</v>
      </c>
      <c r="AF26" s="807">
        <v>0</v>
      </c>
      <c r="AG26" s="807">
        <v>0</v>
      </c>
      <c r="AH26" s="871"/>
    </row>
    <row r="27" spans="1:34" ht="33.25" customHeight="1" x14ac:dyDescent="0.25">
      <c r="A27" s="851" t="s">
        <v>1702</v>
      </c>
      <c r="B27" s="832" t="s">
        <v>1639</v>
      </c>
      <c r="C27" s="905">
        <v>0</v>
      </c>
      <c r="D27" s="905">
        <v>0</v>
      </c>
      <c r="E27" s="837"/>
      <c r="F27" s="905">
        <v>0</v>
      </c>
      <c r="G27" s="905">
        <v>0</v>
      </c>
      <c r="H27" s="905">
        <v>0</v>
      </c>
      <c r="I27" s="905">
        <v>0</v>
      </c>
      <c r="J27" s="837"/>
      <c r="K27" s="905">
        <v>0</v>
      </c>
      <c r="L27" s="905">
        <v>0</v>
      </c>
      <c r="M27" s="907">
        <v>0</v>
      </c>
      <c r="N27" s="837"/>
      <c r="O27" s="907">
        <v>0</v>
      </c>
      <c r="P27" s="807">
        <v>0</v>
      </c>
      <c r="Q27" s="807">
        <v>0</v>
      </c>
      <c r="R27" s="806"/>
      <c r="S27" s="807">
        <v>0</v>
      </c>
      <c r="T27" s="807">
        <v>0</v>
      </c>
      <c r="U27" s="807">
        <v>0</v>
      </c>
      <c r="V27" s="806"/>
      <c r="W27" s="807">
        <v>0</v>
      </c>
      <c r="X27" s="807">
        <v>0</v>
      </c>
      <c r="Y27" s="807">
        <v>0</v>
      </c>
      <c r="Z27" s="806"/>
      <c r="AA27" s="807">
        <v>0</v>
      </c>
      <c r="AB27" s="807">
        <v>0</v>
      </c>
      <c r="AC27" s="807">
        <v>0</v>
      </c>
      <c r="AD27" s="806"/>
      <c r="AE27" s="807">
        <v>0</v>
      </c>
      <c r="AF27" s="807">
        <v>0</v>
      </c>
      <c r="AG27" s="807">
        <v>0</v>
      </c>
      <c r="AH27" s="871"/>
    </row>
    <row r="28" spans="1:34" ht="33.25" customHeight="1" x14ac:dyDescent="0.25">
      <c r="A28" s="853" t="s">
        <v>1703</v>
      </c>
      <c r="B28" s="901" t="s">
        <v>1644</v>
      </c>
      <c r="C28" s="904">
        <v>0.36399999999999999</v>
      </c>
      <c r="D28" s="904">
        <v>0.128</v>
      </c>
      <c r="E28" s="904">
        <v>0</v>
      </c>
      <c r="F28" s="904">
        <v>4.0000000000000001E-3</v>
      </c>
      <c r="G28" s="904">
        <v>0.02</v>
      </c>
      <c r="H28" s="904">
        <v>0.06</v>
      </c>
      <c r="I28" s="904">
        <v>0</v>
      </c>
      <c r="J28" s="904">
        <v>0</v>
      </c>
      <c r="K28" s="904">
        <v>0</v>
      </c>
      <c r="L28" s="904">
        <v>0</v>
      </c>
      <c r="M28" s="906">
        <v>0</v>
      </c>
      <c r="N28" s="906">
        <v>0</v>
      </c>
      <c r="O28" s="906">
        <v>0</v>
      </c>
      <c r="P28" s="902">
        <v>8.0000000000000002E-3</v>
      </c>
      <c r="Q28" s="902">
        <v>0</v>
      </c>
      <c r="R28" s="902">
        <v>0</v>
      </c>
      <c r="S28" s="902">
        <v>0</v>
      </c>
      <c r="T28" s="902">
        <v>4.0000000000000001E-3</v>
      </c>
      <c r="U28" s="902">
        <v>0</v>
      </c>
      <c r="V28" s="902">
        <v>0</v>
      </c>
      <c r="W28" s="902">
        <v>0</v>
      </c>
      <c r="X28" s="902">
        <v>0</v>
      </c>
      <c r="Y28" s="902">
        <v>0</v>
      </c>
      <c r="Z28" s="902">
        <v>0</v>
      </c>
      <c r="AA28" s="902">
        <v>0</v>
      </c>
      <c r="AB28" s="902">
        <v>0.436</v>
      </c>
      <c r="AC28" s="902">
        <v>0.128</v>
      </c>
      <c r="AD28" s="902">
        <v>0</v>
      </c>
      <c r="AE28" s="902">
        <v>4.0000000000000001E-3</v>
      </c>
      <c r="AF28" s="902">
        <v>0.02</v>
      </c>
      <c r="AG28" s="902">
        <v>2.3E-3</v>
      </c>
      <c r="AH28" s="870"/>
    </row>
    <row r="29" spans="1:34" ht="33.25" customHeight="1" x14ac:dyDescent="0.25">
      <c r="A29" s="851" t="s">
        <v>1705</v>
      </c>
      <c r="B29" s="834" t="s">
        <v>1826</v>
      </c>
      <c r="C29" s="905">
        <v>0.37969999999999998</v>
      </c>
      <c r="D29" s="905">
        <v>0.13500000000000001</v>
      </c>
      <c r="E29" s="905">
        <v>0</v>
      </c>
      <c r="F29" s="905">
        <v>4.1999999999999997E-3</v>
      </c>
      <c r="G29" s="905">
        <v>2.1100000000000001E-2</v>
      </c>
      <c r="H29" s="905">
        <v>6.3299999999999995E-2</v>
      </c>
      <c r="I29" s="905">
        <v>0</v>
      </c>
      <c r="J29" s="905">
        <v>0</v>
      </c>
      <c r="K29" s="905">
        <v>0</v>
      </c>
      <c r="L29" s="905">
        <v>0</v>
      </c>
      <c r="M29" s="907">
        <v>0</v>
      </c>
      <c r="N29" s="907">
        <v>0</v>
      </c>
      <c r="O29" s="907">
        <v>0</v>
      </c>
      <c r="P29" s="807">
        <v>8.3999999999999995E-3</v>
      </c>
      <c r="Q29" s="807">
        <v>0</v>
      </c>
      <c r="R29" s="807">
        <v>0</v>
      </c>
      <c r="S29" s="807">
        <v>0</v>
      </c>
      <c r="T29" s="807">
        <v>4.1999999999999997E-3</v>
      </c>
      <c r="U29" s="807">
        <v>0</v>
      </c>
      <c r="V29" s="807">
        <v>0</v>
      </c>
      <c r="W29" s="807">
        <v>0</v>
      </c>
      <c r="X29" s="807">
        <v>0</v>
      </c>
      <c r="Y29" s="807">
        <v>0</v>
      </c>
      <c r="Z29" s="807">
        <v>0</v>
      </c>
      <c r="AA29" s="807">
        <v>0</v>
      </c>
      <c r="AB29" s="807">
        <v>0.45569999999999999</v>
      </c>
      <c r="AC29" s="807">
        <v>0.13500000000000001</v>
      </c>
      <c r="AD29" s="807">
        <v>0</v>
      </c>
      <c r="AE29" s="807">
        <v>4.1999999999999997E-3</v>
      </c>
      <c r="AF29" s="807">
        <v>2.1100000000000001E-2</v>
      </c>
      <c r="AG29" s="807">
        <v>2.0999999999999999E-3</v>
      </c>
      <c r="AH29" s="871"/>
    </row>
    <row r="30" spans="1:34" ht="33.25" customHeight="1" x14ac:dyDescent="0.25">
      <c r="A30" s="851" t="s">
        <v>1707</v>
      </c>
      <c r="B30" s="834" t="s">
        <v>1638</v>
      </c>
      <c r="C30" s="905">
        <v>0</v>
      </c>
      <c r="D30" s="905">
        <v>0</v>
      </c>
      <c r="E30" s="905">
        <v>0</v>
      </c>
      <c r="F30" s="905">
        <v>0</v>
      </c>
      <c r="G30" s="905">
        <v>0</v>
      </c>
      <c r="H30" s="905">
        <v>0</v>
      </c>
      <c r="I30" s="905">
        <v>0</v>
      </c>
      <c r="J30" s="905">
        <v>0</v>
      </c>
      <c r="K30" s="905">
        <v>0</v>
      </c>
      <c r="L30" s="905">
        <v>0</v>
      </c>
      <c r="M30" s="907">
        <v>0</v>
      </c>
      <c r="N30" s="907">
        <v>0</v>
      </c>
      <c r="O30" s="907">
        <v>0</v>
      </c>
      <c r="P30" s="807">
        <v>0</v>
      </c>
      <c r="Q30" s="807">
        <v>0</v>
      </c>
      <c r="R30" s="807">
        <v>0</v>
      </c>
      <c r="S30" s="807">
        <v>0</v>
      </c>
      <c r="T30" s="807">
        <v>0</v>
      </c>
      <c r="U30" s="807">
        <v>0</v>
      </c>
      <c r="V30" s="807">
        <v>0</v>
      </c>
      <c r="W30" s="807">
        <v>0</v>
      </c>
      <c r="X30" s="807">
        <v>0</v>
      </c>
      <c r="Y30" s="807">
        <v>0</v>
      </c>
      <c r="Z30" s="807">
        <v>0</v>
      </c>
      <c r="AA30" s="807">
        <v>0</v>
      </c>
      <c r="AB30" s="807">
        <v>0</v>
      </c>
      <c r="AC30" s="807">
        <v>0</v>
      </c>
      <c r="AD30" s="807">
        <v>0</v>
      </c>
      <c r="AE30" s="807">
        <v>0</v>
      </c>
      <c r="AF30" s="807">
        <v>0</v>
      </c>
      <c r="AG30" s="807">
        <v>0</v>
      </c>
      <c r="AH30" s="871"/>
    </row>
    <row r="31" spans="1:34" ht="33.25" customHeight="1" x14ac:dyDescent="0.25">
      <c r="A31" s="851" t="s">
        <v>1708</v>
      </c>
      <c r="B31" s="834" t="s">
        <v>1639</v>
      </c>
      <c r="C31" s="905">
        <v>7.690000000000001E-2</v>
      </c>
      <c r="D31" s="905">
        <v>0</v>
      </c>
      <c r="E31" s="837"/>
      <c r="F31" s="905">
        <v>0</v>
      </c>
      <c r="G31" s="905">
        <v>0</v>
      </c>
      <c r="H31" s="905">
        <v>0</v>
      </c>
      <c r="I31" s="905">
        <v>0</v>
      </c>
      <c r="J31" s="837"/>
      <c r="K31" s="905">
        <v>0</v>
      </c>
      <c r="L31" s="905">
        <v>0</v>
      </c>
      <c r="M31" s="907">
        <v>0</v>
      </c>
      <c r="N31" s="837"/>
      <c r="O31" s="907">
        <v>0</v>
      </c>
      <c r="P31" s="807">
        <v>0</v>
      </c>
      <c r="Q31" s="807">
        <v>0</v>
      </c>
      <c r="R31" s="806"/>
      <c r="S31" s="807">
        <v>0</v>
      </c>
      <c r="T31" s="807">
        <v>0</v>
      </c>
      <c r="U31" s="807">
        <v>0</v>
      </c>
      <c r="V31" s="806"/>
      <c r="W31" s="807">
        <v>0</v>
      </c>
      <c r="X31" s="807">
        <v>0</v>
      </c>
      <c r="Y31" s="807">
        <v>0</v>
      </c>
      <c r="Z31" s="806"/>
      <c r="AA31" s="807">
        <v>0</v>
      </c>
      <c r="AB31" s="807">
        <v>7.690000000000001E-2</v>
      </c>
      <c r="AC31" s="807">
        <v>0</v>
      </c>
      <c r="AD31" s="806"/>
      <c r="AE31" s="807">
        <v>0</v>
      </c>
      <c r="AF31" s="807">
        <v>0</v>
      </c>
      <c r="AG31" s="807">
        <v>1E-4</v>
      </c>
      <c r="AH31" s="871"/>
    </row>
    <row r="32" spans="1:34" ht="33.25" customHeight="1" x14ac:dyDescent="0.25">
      <c r="A32" s="853" t="s">
        <v>1709</v>
      </c>
      <c r="B32" s="901" t="s">
        <v>1645</v>
      </c>
      <c r="C32" s="904">
        <v>0</v>
      </c>
      <c r="D32" s="904">
        <v>0</v>
      </c>
      <c r="E32" s="904">
        <v>0</v>
      </c>
      <c r="F32" s="904">
        <v>0</v>
      </c>
      <c r="G32" s="904">
        <v>0</v>
      </c>
      <c r="H32" s="904">
        <v>0</v>
      </c>
      <c r="I32" s="904">
        <v>0</v>
      </c>
      <c r="J32" s="904">
        <v>0</v>
      </c>
      <c r="K32" s="904">
        <v>0</v>
      </c>
      <c r="L32" s="836"/>
      <c r="M32" s="836"/>
      <c r="N32" s="836"/>
      <c r="O32" s="836"/>
      <c r="P32" s="902">
        <v>0</v>
      </c>
      <c r="Q32" s="902">
        <v>0</v>
      </c>
      <c r="R32" s="902">
        <v>0</v>
      </c>
      <c r="S32" s="902">
        <v>0</v>
      </c>
      <c r="T32" s="806"/>
      <c r="U32" s="806"/>
      <c r="V32" s="806"/>
      <c r="W32" s="806"/>
      <c r="X32" s="806"/>
      <c r="Y32" s="806"/>
      <c r="Z32" s="806"/>
      <c r="AA32" s="806"/>
      <c r="AB32" s="902">
        <v>0</v>
      </c>
      <c r="AC32" s="902">
        <v>0</v>
      </c>
      <c r="AD32" s="902">
        <v>0</v>
      </c>
      <c r="AE32" s="902">
        <v>0</v>
      </c>
      <c r="AF32" s="902">
        <v>0</v>
      </c>
      <c r="AG32" s="902">
        <v>0</v>
      </c>
      <c r="AH32" s="870"/>
    </row>
    <row r="33" spans="1:34" ht="33.25" customHeight="1" x14ac:dyDescent="0.25">
      <c r="A33" s="851" t="s">
        <v>1710</v>
      </c>
      <c r="B33" s="834" t="s">
        <v>1816</v>
      </c>
      <c r="C33" s="905">
        <v>0</v>
      </c>
      <c r="D33" s="905">
        <v>0</v>
      </c>
      <c r="E33" s="905">
        <v>0</v>
      </c>
      <c r="F33" s="905">
        <v>0</v>
      </c>
      <c r="G33" s="905">
        <v>0</v>
      </c>
      <c r="H33" s="905">
        <v>0</v>
      </c>
      <c r="I33" s="905">
        <v>0</v>
      </c>
      <c r="J33" s="905">
        <v>0</v>
      </c>
      <c r="K33" s="905">
        <v>0</v>
      </c>
      <c r="L33" s="837"/>
      <c r="M33" s="837"/>
      <c r="N33" s="837"/>
      <c r="O33" s="837"/>
      <c r="P33" s="807">
        <v>0</v>
      </c>
      <c r="Q33" s="807">
        <v>0</v>
      </c>
      <c r="R33" s="807">
        <v>0</v>
      </c>
      <c r="S33" s="807">
        <v>0</v>
      </c>
      <c r="T33" s="806"/>
      <c r="U33" s="806"/>
      <c r="V33" s="806"/>
      <c r="W33" s="806"/>
      <c r="X33" s="806"/>
      <c r="Y33" s="806"/>
      <c r="Z33" s="806"/>
      <c r="AA33" s="806"/>
      <c r="AB33" s="807">
        <v>0</v>
      </c>
      <c r="AC33" s="807">
        <v>0</v>
      </c>
      <c r="AD33" s="807">
        <v>0</v>
      </c>
      <c r="AE33" s="807">
        <v>0</v>
      </c>
      <c r="AF33" s="807">
        <v>0</v>
      </c>
      <c r="AG33" s="807">
        <v>0</v>
      </c>
      <c r="AH33" s="871"/>
    </row>
    <row r="34" spans="1:34" ht="33.25" customHeight="1" x14ac:dyDescent="0.25">
      <c r="A34" s="851" t="s">
        <v>1711</v>
      </c>
      <c r="B34" s="834" t="s">
        <v>1647</v>
      </c>
      <c r="C34" s="905">
        <v>0</v>
      </c>
      <c r="D34" s="905">
        <v>0</v>
      </c>
      <c r="E34" s="905">
        <v>0</v>
      </c>
      <c r="F34" s="905">
        <v>0</v>
      </c>
      <c r="G34" s="905">
        <v>0</v>
      </c>
      <c r="H34" s="905">
        <v>0</v>
      </c>
      <c r="I34" s="905">
        <v>0</v>
      </c>
      <c r="J34" s="905">
        <v>0</v>
      </c>
      <c r="K34" s="905">
        <v>0</v>
      </c>
      <c r="L34" s="837"/>
      <c r="M34" s="837"/>
      <c r="N34" s="837"/>
      <c r="O34" s="837"/>
      <c r="P34" s="807">
        <v>0</v>
      </c>
      <c r="Q34" s="807">
        <v>0</v>
      </c>
      <c r="R34" s="807">
        <v>0</v>
      </c>
      <c r="S34" s="807">
        <v>0</v>
      </c>
      <c r="T34" s="806"/>
      <c r="U34" s="806"/>
      <c r="V34" s="806"/>
      <c r="W34" s="806"/>
      <c r="X34" s="806"/>
      <c r="Y34" s="806"/>
      <c r="Z34" s="806"/>
      <c r="AA34" s="806"/>
      <c r="AB34" s="807">
        <v>0</v>
      </c>
      <c r="AC34" s="807">
        <v>0</v>
      </c>
      <c r="AD34" s="807">
        <v>0</v>
      </c>
      <c r="AE34" s="807">
        <v>0</v>
      </c>
      <c r="AF34" s="807">
        <v>0</v>
      </c>
      <c r="AG34" s="807">
        <v>0</v>
      </c>
      <c r="AH34" s="871"/>
    </row>
    <row r="35" spans="1:34" ht="33.25" customHeight="1" x14ac:dyDescent="0.25">
      <c r="A35" s="851" t="s">
        <v>1712</v>
      </c>
      <c r="B35" s="834" t="s">
        <v>1648</v>
      </c>
      <c r="C35" s="905">
        <v>0</v>
      </c>
      <c r="D35" s="905">
        <v>0</v>
      </c>
      <c r="E35" s="905">
        <v>0</v>
      </c>
      <c r="F35" s="905">
        <v>0</v>
      </c>
      <c r="G35" s="905">
        <v>0</v>
      </c>
      <c r="H35" s="837"/>
      <c r="I35" s="837"/>
      <c r="J35" s="837"/>
      <c r="K35" s="837"/>
      <c r="L35" s="837"/>
      <c r="M35" s="837"/>
      <c r="N35" s="837"/>
      <c r="O35" s="837"/>
      <c r="P35" s="806"/>
      <c r="Q35" s="806"/>
      <c r="R35" s="806"/>
      <c r="S35" s="806"/>
      <c r="T35" s="806"/>
      <c r="U35" s="806"/>
      <c r="V35" s="806"/>
      <c r="W35" s="806"/>
      <c r="X35" s="806"/>
      <c r="Y35" s="806"/>
      <c r="Z35" s="806"/>
      <c r="AA35" s="806"/>
      <c r="AB35" s="807">
        <v>0</v>
      </c>
      <c r="AC35" s="807">
        <v>0</v>
      </c>
      <c r="AD35" s="807">
        <v>0</v>
      </c>
      <c r="AE35" s="807">
        <v>0</v>
      </c>
      <c r="AF35" s="807">
        <v>0</v>
      </c>
      <c r="AG35" s="807">
        <v>0</v>
      </c>
      <c r="AH35" s="871"/>
    </row>
    <row r="36" spans="1:34" ht="33.25" customHeight="1" x14ac:dyDescent="0.25">
      <c r="A36" s="853" t="s">
        <v>1713</v>
      </c>
      <c r="B36" s="901" t="s">
        <v>1649</v>
      </c>
      <c r="C36" s="904">
        <v>0</v>
      </c>
      <c r="D36" s="904">
        <v>0</v>
      </c>
      <c r="E36" s="904">
        <v>0</v>
      </c>
      <c r="F36" s="904">
        <v>0</v>
      </c>
      <c r="G36" s="904">
        <v>0</v>
      </c>
      <c r="H36" s="904">
        <v>0</v>
      </c>
      <c r="I36" s="904">
        <v>0</v>
      </c>
      <c r="J36" s="904">
        <v>0</v>
      </c>
      <c r="K36" s="904">
        <v>0</v>
      </c>
      <c r="L36" s="904">
        <v>0</v>
      </c>
      <c r="M36" s="906">
        <v>0</v>
      </c>
      <c r="N36" s="906">
        <v>0</v>
      </c>
      <c r="O36" s="906">
        <v>0</v>
      </c>
      <c r="P36" s="902">
        <v>0</v>
      </c>
      <c r="Q36" s="902">
        <v>0</v>
      </c>
      <c r="R36" s="902">
        <v>0</v>
      </c>
      <c r="S36" s="902">
        <v>0</v>
      </c>
      <c r="T36" s="902">
        <v>0</v>
      </c>
      <c r="U36" s="902">
        <v>0</v>
      </c>
      <c r="V36" s="902">
        <v>0</v>
      </c>
      <c r="W36" s="902">
        <v>0</v>
      </c>
      <c r="X36" s="902">
        <v>0</v>
      </c>
      <c r="Y36" s="902">
        <v>0</v>
      </c>
      <c r="Z36" s="902">
        <v>0</v>
      </c>
      <c r="AA36" s="902">
        <v>0</v>
      </c>
      <c r="AB36" s="902">
        <v>0</v>
      </c>
      <c r="AC36" s="902">
        <v>0</v>
      </c>
      <c r="AD36" s="902">
        <v>0</v>
      </c>
      <c r="AE36" s="902">
        <v>0</v>
      </c>
      <c r="AF36" s="902">
        <v>0</v>
      </c>
      <c r="AG36" s="902">
        <v>0</v>
      </c>
      <c r="AH36" s="870"/>
    </row>
    <row r="37" spans="1:34" ht="33.25" customHeight="1" x14ac:dyDescent="0.25">
      <c r="A37" s="851" t="s">
        <v>1714</v>
      </c>
      <c r="B37" s="834" t="s">
        <v>1650</v>
      </c>
      <c r="C37" s="905">
        <v>0</v>
      </c>
      <c r="D37" s="905">
        <v>0</v>
      </c>
      <c r="E37" s="905">
        <v>0</v>
      </c>
      <c r="F37" s="905">
        <v>0</v>
      </c>
      <c r="G37" s="905">
        <v>0</v>
      </c>
      <c r="H37" s="905">
        <v>0</v>
      </c>
      <c r="I37" s="905">
        <v>0</v>
      </c>
      <c r="J37" s="905">
        <v>0</v>
      </c>
      <c r="K37" s="905">
        <v>0</v>
      </c>
      <c r="L37" s="905">
        <v>0</v>
      </c>
      <c r="M37" s="907">
        <v>0</v>
      </c>
      <c r="N37" s="907">
        <v>0</v>
      </c>
      <c r="O37" s="907">
        <v>0</v>
      </c>
      <c r="P37" s="807">
        <v>0</v>
      </c>
      <c r="Q37" s="807">
        <v>0</v>
      </c>
      <c r="R37" s="807">
        <v>0</v>
      </c>
      <c r="S37" s="807">
        <v>0</v>
      </c>
      <c r="T37" s="807">
        <v>0</v>
      </c>
      <c r="U37" s="807">
        <v>0</v>
      </c>
      <c r="V37" s="807">
        <v>0</v>
      </c>
      <c r="W37" s="807">
        <v>0</v>
      </c>
      <c r="X37" s="807">
        <v>0</v>
      </c>
      <c r="Y37" s="807">
        <v>0</v>
      </c>
      <c r="Z37" s="807">
        <v>0</v>
      </c>
      <c r="AA37" s="807">
        <v>0</v>
      </c>
      <c r="AB37" s="807">
        <v>0</v>
      </c>
      <c r="AC37" s="807">
        <v>0</v>
      </c>
      <c r="AD37" s="807">
        <v>0</v>
      </c>
      <c r="AE37" s="807">
        <v>0</v>
      </c>
      <c r="AF37" s="807">
        <v>0</v>
      </c>
      <c r="AG37" s="807">
        <v>0</v>
      </c>
      <c r="AH37" s="871"/>
    </row>
    <row r="38" spans="1:34" ht="33.25" customHeight="1" x14ac:dyDescent="0.25">
      <c r="A38" s="851" t="s">
        <v>1715</v>
      </c>
      <c r="B38" s="834" t="s">
        <v>1651</v>
      </c>
      <c r="C38" s="905">
        <v>0</v>
      </c>
      <c r="D38" s="905">
        <v>0</v>
      </c>
      <c r="E38" s="905">
        <v>0</v>
      </c>
      <c r="F38" s="905">
        <v>0</v>
      </c>
      <c r="G38" s="905">
        <v>0</v>
      </c>
      <c r="H38" s="905">
        <v>0</v>
      </c>
      <c r="I38" s="905">
        <v>0</v>
      </c>
      <c r="J38" s="905">
        <v>0</v>
      </c>
      <c r="K38" s="905">
        <v>0</v>
      </c>
      <c r="L38" s="905">
        <v>0</v>
      </c>
      <c r="M38" s="907">
        <v>0</v>
      </c>
      <c r="N38" s="907">
        <v>0</v>
      </c>
      <c r="O38" s="907">
        <v>0</v>
      </c>
      <c r="P38" s="807">
        <v>0</v>
      </c>
      <c r="Q38" s="807">
        <v>0</v>
      </c>
      <c r="R38" s="807">
        <v>0</v>
      </c>
      <c r="S38" s="807">
        <v>0</v>
      </c>
      <c r="T38" s="807">
        <v>0</v>
      </c>
      <c r="U38" s="807">
        <v>0</v>
      </c>
      <c r="V38" s="807">
        <v>0</v>
      </c>
      <c r="W38" s="807">
        <v>0</v>
      </c>
      <c r="X38" s="807">
        <v>0</v>
      </c>
      <c r="Y38" s="807">
        <v>0</v>
      </c>
      <c r="Z38" s="807">
        <v>0</v>
      </c>
      <c r="AA38" s="807">
        <v>0</v>
      </c>
      <c r="AB38" s="807">
        <v>0</v>
      </c>
      <c r="AC38" s="807">
        <v>0</v>
      </c>
      <c r="AD38" s="807">
        <v>0</v>
      </c>
      <c r="AE38" s="807">
        <v>0</v>
      </c>
      <c r="AF38" s="807">
        <v>0</v>
      </c>
      <c r="AG38" s="807">
        <v>0</v>
      </c>
      <c r="AH38" s="871"/>
    </row>
    <row r="39" spans="1:34" ht="33.25" customHeight="1" x14ac:dyDescent="0.25">
      <c r="A39" s="853" t="s">
        <v>1716</v>
      </c>
      <c r="B39" s="901" t="s">
        <v>1652</v>
      </c>
      <c r="C39" s="904">
        <v>0</v>
      </c>
      <c r="D39" s="904">
        <v>0</v>
      </c>
      <c r="E39" s="904">
        <v>0</v>
      </c>
      <c r="F39" s="904">
        <v>0</v>
      </c>
      <c r="G39" s="904">
        <v>0</v>
      </c>
      <c r="H39" s="904">
        <v>0</v>
      </c>
      <c r="I39" s="904">
        <v>0</v>
      </c>
      <c r="J39" s="904">
        <v>0</v>
      </c>
      <c r="K39" s="904">
        <v>0</v>
      </c>
      <c r="L39" s="904">
        <v>0</v>
      </c>
      <c r="M39" s="906">
        <v>0</v>
      </c>
      <c r="N39" s="906">
        <v>0</v>
      </c>
      <c r="O39" s="906">
        <v>0</v>
      </c>
      <c r="P39" s="902">
        <v>0</v>
      </c>
      <c r="Q39" s="902">
        <v>0</v>
      </c>
      <c r="R39" s="902">
        <v>0</v>
      </c>
      <c r="S39" s="902">
        <v>0</v>
      </c>
      <c r="T39" s="902">
        <v>0</v>
      </c>
      <c r="U39" s="902">
        <v>0</v>
      </c>
      <c r="V39" s="902">
        <v>0</v>
      </c>
      <c r="W39" s="902">
        <v>0</v>
      </c>
      <c r="X39" s="902">
        <v>0</v>
      </c>
      <c r="Y39" s="902">
        <v>0</v>
      </c>
      <c r="Z39" s="902">
        <v>0</v>
      </c>
      <c r="AA39" s="902">
        <v>0</v>
      </c>
      <c r="AB39" s="902">
        <v>0</v>
      </c>
      <c r="AC39" s="902">
        <v>0</v>
      </c>
      <c r="AD39" s="902">
        <v>0</v>
      </c>
      <c r="AE39" s="902">
        <v>0</v>
      </c>
      <c r="AF39" s="902">
        <v>0</v>
      </c>
      <c r="AG39" s="902">
        <v>0</v>
      </c>
      <c r="AH39" s="870"/>
    </row>
    <row r="40" spans="1:34" ht="33.25" customHeight="1" x14ac:dyDescent="0.25">
      <c r="A40" s="864" t="s">
        <v>1717</v>
      </c>
      <c r="B40" s="843" t="s">
        <v>1663</v>
      </c>
      <c r="C40" s="909">
        <v>3.8E-3</v>
      </c>
      <c r="D40" s="909">
        <v>7.000000000000001E-4</v>
      </c>
      <c r="E40" s="909">
        <v>0</v>
      </c>
      <c r="F40" s="909">
        <v>0</v>
      </c>
      <c r="G40" s="909">
        <v>1E-4</v>
      </c>
      <c r="H40" s="909">
        <v>2.9999999999999997E-4</v>
      </c>
      <c r="I40" s="909">
        <v>0</v>
      </c>
      <c r="J40" s="909">
        <v>0</v>
      </c>
      <c r="K40" s="909">
        <v>0</v>
      </c>
      <c r="L40" s="909">
        <v>0</v>
      </c>
      <c r="M40" s="921">
        <v>0</v>
      </c>
      <c r="N40" s="921">
        <v>0</v>
      </c>
      <c r="O40" s="921">
        <v>0</v>
      </c>
      <c r="P40" s="908">
        <v>0</v>
      </c>
      <c r="Q40" s="908">
        <v>0</v>
      </c>
      <c r="R40" s="908">
        <v>0</v>
      </c>
      <c r="S40" s="908">
        <v>0</v>
      </c>
      <c r="T40" s="908">
        <v>0</v>
      </c>
      <c r="U40" s="908">
        <v>0</v>
      </c>
      <c r="V40" s="908">
        <v>0</v>
      </c>
      <c r="W40" s="908">
        <v>0</v>
      </c>
      <c r="X40" s="908">
        <v>0</v>
      </c>
      <c r="Y40" s="908">
        <v>0</v>
      </c>
      <c r="Z40" s="908">
        <v>0</v>
      </c>
      <c r="AA40" s="908">
        <v>0</v>
      </c>
      <c r="AB40" s="908">
        <v>4.0999999999999995E-3</v>
      </c>
      <c r="AC40" s="908">
        <v>7.000000000000001E-4</v>
      </c>
      <c r="AD40" s="908">
        <v>0</v>
      </c>
      <c r="AE40" s="908">
        <v>0</v>
      </c>
      <c r="AF40" s="908">
        <v>1E-4</v>
      </c>
      <c r="AG40" s="908">
        <v>0.53959999999999997</v>
      </c>
      <c r="AH40" s="870"/>
    </row>
    <row r="41" spans="1:34" ht="33.25" customHeight="1" x14ac:dyDescent="0.25">
      <c r="A41" s="899"/>
      <c r="B41" s="899"/>
      <c r="C41" s="899"/>
      <c r="D41" s="899"/>
      <c r="E41" s="899"/>
      <c r="F41" s="899"/>
      <c r="G41" s="899"/>
      <c r="H41" s="899"/>
      <c r="I41" s="899"/>
      <c r="J41" s="899"/>
      <c r="K41" s="899"/>
      <c r="L41" s="899"/>
      <c r="M41" s="899"/>
      <c r="N41" s="899"/>
      <c r="O41" s="899"/>
      <c r="P41" s="899"/>
      <c r="Q41" s="899"/>
      <c r="R41" s="899"/>
      <c r="S41" s="899"/>
      <c r="T41" s="899"/>
      <c r="U41" s="899"/>
      <c r="V41" s="899"/>
      <c r="W41" s="899"/>
      <c r="X41" s="899"/>
      <c r="Y41" s="899"/>
      <c r="Z41" s="899"/>
      <c r="AA41" s="899"/>
      <c r="AB41" s="899"/>
      <c r="AC41" s="899"/>
      <c r="AD41" s="899"/>
      <c r="AE41" s="899"/>
      <c r="AF41" s="899"/>
      <c r="AG41" s="899"/>
      <c r="AH41" s="812"/>
    </row>
    <row r="42" spans="1:34" ht="33.25" customHeight="1" x14ac:dyDescent="0.25">
      <c r="B42" s="94" t="s">
        <v>901</v>
      </c>
      <c r="P42" s="1"/>
      <c r="Q42" s="1"/>
      <c r="R42" s="1"/>
      <c r="S42" s="1"/>
      <c r="T42" s="1"/>
      <c r="U42" s="1"/>
      <c r="V42" s="1"/>
      <c r="W42" s="1"/>
      <c r="X42" s="1"/>
      <c r="Y42" s="1"/>
      <c r="Z42" s="1"/>
      <c r="AA42" s="1"/>
      <c r="AB42" s="1"/>
      <c r="AC42" s="1"/>
      <c r="AD42" s="1"/>
      <c r="AH42" s="812"/>
    </row>
    <row r="43" spans="1:34" ht="33.25" customHeight="1" x14ac:dyDescent="0.25">
      <c r="A43" s="100">
        <v>1</v>
      </c>
      <c r="B43" s="1257" t="s">
        <v>1827</v>
      </c>
      <c r="C43" s="1073"/>
      <c r="D43" s="1073"/>
      <c r="E43" s="1073"/>
      <c r="F43" s="1073"/>
      <c r="G43" s="1073"/>
      <c r="H43" s="1073"/>
      <c r="I43" s="1073"/>
      <c r="J43" s="1073"/>
      <c r="K43" s="1073"/>
      <c r="P43" s="1"/>
      <c r="Q43" s="1"/>
      <c r="R43" s="1"/>
      <c r="S43" s="1"/>
      <c r="T43" s="1"/>
      <c r="U43" s="1"/>
      <c r="V43" s="1"/>
      <c r="W43" s="1"/>
      <c r="X43" s="1"/>
      <c r="Y43" s="1"/>
      <c r="Z43" s="1"/>
      <c r="AA43" s="1"/>
      <c r="AB43" s="1"/>
      <c r="AC43" s="1"/>
      <c r="AD43" s="1"/>
      <c r="AH43" s="812"/>
    </row>
    <row r="44" spans="1:34" ht="33.25" customHeight="1" x14ac:dyDescent="0.25">
      <c r="A44" s="100">
        <v>2</v>
      </c>
      <c r="B44" s="1257" t="s">
        <v>1828</v>
      </c>
      <c r="C44" s="1073"/>
      <c r="D44" s="1073"/>
      <c r="E44" s="1073"/>
      <c r="F44" s="1073"/>
      <c r="G44" s="1073"/>
      <c r="H44" s="1073"/>
      <c r="I44" s="1073"/>
      <c r="J44" s="1073"/>
      <c r="K44" s="1073"/>
      <c r="AH44" s="812"/>
    </row>
    <row r="45" spans="1:34" ht="33.25" customHeight="1" x14ac:dyDescent="0.25">
      <c r="A45" s="100">
        <v>3</v>
      </c>
      <c r="B45" s="1257" t="s">
        <v>1829</v>
      </c>
      <c r="C45" s="1073"/>
      <c r="D45" s="1073"/>
      <c r="E45" s="1073"/>
      <c r="F45" s="1073"/>
      <c r="G45" s="1073"/>
      <c r="H45" s="1073"/>
      <c r="I45" s="1073"/>
      <c r="J45" s="1073"/>
      <c r="K45" s="1073"/>
      <c r="AH45" s="812"/>
    </row>
    <row r="46" spans="1:34" ht="33.25" customHeight="1" x14ac:dyDescent="0.25">
      <c r="A46" s="100">
        <v>4</v>
      </c>
      <c r="B46" s="1257" t="s">
        <v>1830</v>
      </c>
      <c r="C46" s="1073"/>
      <c r="D46" s="1073"/>
      <c r="E46" s="1073"/>
      <c r="F46" s="1073"/>
      <c r="G46" s="1073"/>
      <c r="H46" s="1073"/>
      <c r="I46" s="1073"/>
      <c r="J46" s="1073"/>
      <c r="K46" s="1073"/>
      <c r="AH46" s="812"/>
    </row>
    <row r="47" spans="1:34" ht="33.25" customHeight="1" x14ac:dyDescent="0.25">
      <c r="A47" s="100">
        <v>5</v>
      </c>
      <c r="B47" s="1257" t="s">
        <v>1831</v>
      </c>
      <c r="C47" s="1073"/>
      <c r="D47" s="1073"/>
      <c r="E47" s="1073"/>
      <c r="F47" s="1073"/>
      <c r="G47" s="1073"/>
      <c r="H47" s="1073"/>
      <c r="I47" s="1073"/>
      <c r="J47" s="1073"/>
      <c r="K47" s="1073"/>
      <c r="AH47" s="812"/>
    </row>
    <row r="48" spans="1:34" ht="33.25" customHeight="1" x14ac:dyDescent="0.25">
      <c r="AH48" s="812"/>
    </row>
    <row r="49" spans="1:34" ht="16.649999999999999" customHeight="1" x14ac:dyDescent="0.25">
      <c r="A49" s="896"/>
      <c r="B49" s="789"/>
      <c r="C49" s="789"/>
      <c r="D49" s="789"/>
      <c r="E49" s="789"/>
      <c r="F49" s="789"/>
      <c r="G49" s="789"/>
      <c r="H49" s="789"/>
      <c r="I49" s="789"/>
      <c r="J49" s="789"/>
      <c r="K49" s="789"/>
      <c r="L49" s="812"/>
      <c r="M49" s="812"/>
      <c r="N49" s="812"/>
      <c r="O49" s="812"/>
      <c r="P49" s="812"/>
      <c r="Q49" s="812"/>
      <c r="R49" s="812"/>
      <c r="S49" s="812"/>
      <c r="T49" s="812"/>
      <c r="U49" s="812"/>
      <c r="V49" s="812"/>
      <c r="W49" s="812"/>
      <c r="X49" s="812"/>
      <c r="Y49" s="812"/>
      <c r="Z49" s="812"/>
      <c r="AA49" s="812"/>
      <c r="AB49" s="812"/>
      <c r="AC49" s="812"/>
      <c r="AD49" s="812"/>
      <c r="AE49" s="812"/>
      <c r="AF49" s="812"/>
      <c r="AG49" s="812"/>
      <c r="AH49" s="812"/>
    </row>
    <row r="50" spans="1:34" ht="33.25" customHeight="1" x14ac:dyDescent="0.25">
      <c r="AH50" s="812"/>
    </row>
    <row r="51" spans="1:34" ht="33.25" customHeight="1" x14ac:dyDescent="0.25">
      <c r="A51" s="1258" t="s">
        <v>1832</v>
      </c>
      <c r="B51" s="1258"/>
      <c r="C51" s="1258"/>
      <c r="AH51" s="812"/>
    </row>
    <row r="52" spans="1:34" ht="33.25" customHeight="1" x14ac:dyDescent="0.25">
      <c r="AH52" s="812"/>
    </row>
    <row r="53" spans="1:34" ht="16.649999999999999" customHeight="1" x14ac:dyDescent="0.25">
      <c r="A53" s="1280" t="s">
        <v>1822</v>
      </c>
      <c r="B53" s="1281"/>
      <c r="C53" s="818" t="s">
        <v>1588</v>
      </c>
      <c r="D53" s="818" t="s">
        <v>1589</v>
      </c>
      <c r="E53" s="818" t="s">
        <v>1590</v>
      </c>
      <c r="F53" s="818" t="s">
        <v>1591</v>
      </c>
      <c r="G53" s="818" t="s">
        <v>1592</v>
      </c>
      <c r="H53" s="818" t="s">
        <v>1593</v>
      </c>
      <c r="I53" s="818" t="s">
        <v>1594</v>
      </c>
      <c r="J53" s="818" t="s">
        <v>1595</v>
      </c>
      <c r="K53" s="818" t="s">
        <v>1596</v>
      </c>
      <c r="L53" s="818" t="s">
        <v>1597</v>
      </c>
      <c r="M53" s="818" t="s">
        <v>1598</v>
      </c>
      <c r="N53" s="818" t="s">
        <v>1599</v>
      </c>
      <c r="O53" s="818" t="s">
        <v>1600</v>
      </c>
      <c r="P53" s="818" t="s">
        <v>1601</v>
      </c>
      <c r="Q53" s="818" t="s">
        <v>1602</v>
      </c>
      <c r="R53" s="818" t="s">
        <v>1603</v>
      </c>
      <c r="S53" s="818" t="s">
        <v>1604</v>
      </c>
      <c r="T53" s="818" t="s">
        <v>1605</v>
      </c>
      <c r="U53" s="818" t="s">
        <v>1606</v>
      </c>
      <c r="V53" s="818" t="s">
        <v>1607</v>
      </c>
      <c r="W53" s="818" t="s">
        <v>1608</v>
      </c>
      <c r="X53" s="818" t="s">
        <v>1609</v>
      </c>
      <c r="Y53" s="818" t="s">
        <v>1610</v>
      </c>
      <c r="Z53" s="818" t="s">
        <v>1611</v>
      </c>
      <c r="AA53" s="818" t="s">
        <v>1613</v>
      </c>
      <c r="AB53" s="818" t="s">
        <v>1761</v>
      </c>
      <c r="AC53" s="818" t="s">
        <v>1614</v>
      </c>
      <c r="AD53" s="818" t="s">
        <v>1615</v>
      </c>
      <c r="AE53" s="818" t="s">
        <v>1616</v>
      </c>
      <c r="AF53" s="818" t="s">
        <v>1617</v>
      </c>
      <c r="AG53" s="818" t="s">
        <v>1618</v>
      </c>
      <c r="AH53" s="869"/>
    </row>
    <row r="54" spans="1:34" ht="33.25" customHeight="1" x14ac:dyDescent="0.25">
      <c r="A54" s="1282"/>
      <c r="B54" s="1283"/>
      <c r="C54" s="1274" t="s">
        <v>1620</v>
      </c>
      <c r="D54" s="1275"/>
      <c r="E54" s="1275"/>
      <c r="F54" s="1275"/>
      <c r="G54" s="1276"/>
      <c r="H54" s="1274" t="s">
        <v>1621</v>
      </c>
      <c r="I54" s="1275"/>
      <c r="J54" s="1275"/>
      <c r="K54" s="1276"/>
      <c r="L54" s="1274" t="s">
        <v>1622</v>
      </c>
      <c r="M54" s="1275"/>
      <c r="N54" s="1275"/>
      <c r="O54" s="1276"/>
      <c r="P54" s="1274" t="s">
        <v>1623</v>
      </c>
      <c r="Q54" s="1275"/>
      <c r="R54" s="1275"/>
      <c r="S54" s="1276"/>
      <c r="T54" s="1274" t="s">
        <v>1624</v>
      </c>
      <c r="U54" s="1275"/>
      <c r="V54" s="1275"/>
      <c r="W54" s="1276"/>
      <c r="X54" s="1274" t="s">
        <v>1625</v>
      </c>
      <c r="Y54" s="1275"/>
      <c r="Z54" s="1275"/>
      <c r="AA54" s="1276"/>
      <c r="AB54" s="1274" t="s">
        <v>1811</v>
      </c>
      <c r="AC54" s="1275"/>
      <c r="AD54" s="1275"/>
      <c r="AE54" s="1275"/>
      <c r="AF54" s="1276"/>
      <c r="AG54" s="818"/>
      <c r="AH54" s="869"/>
    </row>
    <row r="55" spans="1:34" ht="33.25" customHeight="1" x14ac:dyDescent="0.25">
      <c r="A55" s="1282"/>
      <c r="B55" s="1283"/>
      <c r="C55" s="1274" t="s">
        <v>1823</v>
      </c>
      <c r="D55" s="1275"/>
      <c r="E55" s="1275"/>
      <c r="F55" s="1275"/>
      <c r="G55" s="1276"/>
      <c r="H55" s="1274" t="s">
        <v>1823</v>
      </c>
      <c r="I55" s="1275"/>
      <c r="J55" s="1275"/>
      <c r="K55" s="1276"/>
      <c r="L55" s="1274" t="s">
        <v>1823</v>
      </c>
      <c r="M55" s="1275"/>
      <c r="N55" s="1275"/>
      <c r="O55" s="1276"/>
      <c r="P55" s="1274" t="s">
        <v>1823</v>
      </c>
      <c r="Q55" s="1275"/>
      <c r="R55" s="1275"/>
      <c r="S55" s="1276"/>
      <c r="T55" s="1274" t="s">
        <v>1823</v>
      </c>
      <c r="U55" s="1275"/>
      <c r="V55" s="1275"/>
      <c r="W55" s="1276"/>
      <c r="X55" s="1274" t="s">
        <v>1823</v>
      </c>
      <c r="Y55" s="1275"/>
      <c r="Z55" s="1275"/>
      <c r="AA55" s="1276"/>
      <c r="AB55" s="1274" t="s">
        <v>1823</v>
      </c>
      <c r="AC55" s="1275"/>
      <c r="AD55" s="1275"/>
      <c r="AE55" s="1275"/>
      <c r="AF55" s="1276"/>
      <c r="AG55" s="1277" t="s">
        <v>1824</v>
      </c>
      <c r="AH55" s="869"/>
    </row>
    <row r="56" spans="1:34" ht="33.25" customHeight="1" x14ac:dyDescent="0.25">
      <c r="A56" s="1282"/>
      <c r="B56" s="1283"/>
      <c r="C56" s="818"/>
      <c r="D56" s="1274" t="s">
        <v>1825</v>
      </c>
      <c r="E56" s="1275"/>
      <c r="F56" s="1275"/>
      <c r="G56" s="1276"/>
      <c r="H56" s="818"/>
      <c r="I56" s="1274" t="s">
        <v>1825</v>
      </c>
      <c r="J56" s="1275"/>
      <c r="K56" s="1276"/>
      <c r="L56" s="818"/>
      <c r="M56" s="1274" t="s">
        <v>1825</v>
      </c>
      <c r="N56" s="1275"/>
      <c r="O56" s="1276"/>
      <c r="P56" s="818"/>
      <c r="Q56" s="1274" t="s">
        <v>1825</v>
      </c>
      <c r="R56" s="1275"/>
      <c r="S56" s="1276"/>
      <c r="T56" s="818"/>
      <c r="U56" s="1274" t="s">
        <v>1825</v>
      </c>
      <c r="V56" s="1275"/>
      <c r="W56" s="1276"/>
      <c r="X56" s="818"/>
      <c r="Y56" s="1274" t="s">
        <v>1825</v>
      </c>
      <c r="Z56" s="1275"/>
      <c r="AA56" s="1276"/>
      <c r="AB56" s="818"/>
      <c r="AC56" s="1274" t="s">
        <v>1825</v>
      </c>
      <c r="AD56" s="1275"/>
      <c r="AE56" s="1275"/>
      <c r="AF56" s="1276"/>
      <c r="AG56" s="1286"/>
      <c r="AH56" s="869"/>
    </row>
    <row r="57" spans="1:34" ht="33.25" customHeight="1" x14ac:dyDescent="0.25">
      <c r="A57" s="1284"/>
      <c r="B57" s="1285"/>
      <c r="C57" s="818"/>
      <c r="D57" s="818"/>
      <c r="E57" s="818" t="s">
        <v>1630</v>
      </c>
      <c r="F57" s="818" t="s">
        <v>1631</v>
      </c>
      <c r="G57" s="818" t="s">
        <v>1632</v>
      </c>
      <c r="H57" s="818"/>
      <c r="I57" s="818"/>
      <c r="J57" s="818" t="s">
        <v>1630</v>
      </c>
      <c r="K57" s="818" t="s">
        <v>1632</v>
      </c>
      <c r="L57" s="818"/>
      <c r="M57" s="818"/>
      <c r="N57" s="818" t="s">
        <v>1630</v>
      </c>
      <c r="O57" s="818" t="s">
        <v>1632</v>
      </c>
      <c r="P57" s="818"/>
      <c r="Q57" s="818"/>
      <c r="R57" s="818" t="s">
        <v>1630</v>
      </c>
      <c r="S57" s="818" t="s">
        <v>1632</v>
      </c>
      <c r="T57" s="818"/>
      <c r="U57" s="818"/>
      <c r="V57" s="818" t="s">
        <v>1630</v>
      </c>
      <c r="W57" s="818" t="s">
        <v>1632</v>
      </c>
      <c r="X57" s="818"/>
      <c r="Y57" s="818"/>
      <c r="Z57" s="818" t="s">
        <v>1630</v>
      </c>
      <c r="AA57" s="818" t="s">
        <v>1632</v>
      </c>
      <c r="AB57" s="818"/>
      <c r="AC57" s="818"/>
      <c r="AD57" s="818" t="s">
        <v>1630</v>
      </c>
      <c r="AE57" s="818" t="s">
        <v>1631</v>
      </c>
      <c r="AF57" s="818" t="s">
        <v>1632</v>
      </c>
      <c r="AG57" s="1278"/>
      <c r="AH57" s="869"/>
    </row>
    <row r="58" spans="1:34" ht="33.25" customHeight="1" x14ac:dyDescent="0.25">
      <c r="A58" s="856"/>
      <c r="B58" s="820" t="s">
        <v>1633</v>
      </c>
      <c r="C58" s="821"/>
      <c r="D58" s="821"/>
      <c r="E58" s="821"/>
      <c r="F58" s="821"/>
      <c r="G58" s="821"/>
      <c r="H58" s="821"/>
      <c r="I58" s="821"/>
      <c r="J58" s="821"/>
      <c r="K58" s="821"/>
      <c r="L58" s="821"/>
      <c r="M58" s="821"/>
      <c r="N58" s="821"/>
      <c r="O58" s="821"/>
      <c r="P58" s="821"/>
      <c r="Q58" s="821"/>
      <c r="R58" s="821"/>
      <c r="S58" s="821"/>
      <c r="T58" s="821"/>
      <c r="U58" s="821"/>
      <c r="V58" s="821"/>
      <c r="W58" s="821"/>
      <c r="X58" s="821"/>
      <c r="Y58" s="821"/>
      <c r="Z58" s="821"/>
      <c r="AA58" s="821"/>
      <c r="AB58" s="821"/>
      <c r="AC58" s="821"/>
      <c r="AD58" s="821"/>
      <c r="AE58" s="821"/>
      <c r="AF58" s="821"/>
      <c r="AG58" s="821"/>
      <c r="AH58" s="870"/>
    </row>
    <row r="59" spans="1:34" ht="33.25" customHeight="1" x14ac:dyDescent="0.25">
      <c r="A59" s="851" t="s">
        <v>1756</v>
      </c>
      <c r="B59" s="841" t="s">
        <v>1634</v>
      </c>
      <c r="C59" s="807">
        <v>0.29160000000000003</v>
      </c>
      <c r="D59" s="807">
        <v>4.8099999999999997E-2</v>
      </c>
      <c r="E59" s="807">
        <v>0</v>
      </c>
      <c r="F59" s="807">
        <v>1.4000000000000002E-3</v>
      </c>
      <c r="G59" s="807">
        <v>2.4799999999999999E-2</v>
      </c>
      <c r="H59" s="807">
        <v>1.7000000000000001E-2</v>
      </c>
      <c r="I59" s="807">
        <v>1.4000000000000002E-3</v>
      </c>
      <c r="J59" s="807">
        <v>0</v>
      </c>
      <c r="K59" s="807">
        <v>0</v>
      </c>
      <c r="L59" s="807">
        <v>0</v>
      </c>
      <c r="M59" s="807">
        <v>0</v>
      </c>
      <c r="N59" s="807">
        <v>0</v>
      </c>
      <c r="O59" s="807">
        <v>0</v>
      </c>
      <c r="P59" s="807">
        <v>2.0999999999999999E-3</v>
      </c>
      <c r="Q59" s="807">
        <v>0</v>
      </c>
      <c r="R59" s="807">
        <v>0</v>
      </c>
      <c r="S59" s="807">
        <v>0</v>
      </c>
      <c r="T59" s="807">
        <v>0</v>
      </c>
      <c r="U59" s="807">
        <v>0</v>
      </c>
      <c r="V59" s="807">
        <v>0</v>
      </c>
      <c r="W59" s="807">
        <v>0</v>
      </c>
      <c r="X59" s="807">
        <v>0</v>
      </c>
      <c r="Y59" s="807">
        <v>0</v>
      </c>
      <c r="Z59" s="807">
        <v>0</v>
      </c>
      <c r="AA59" s="807">
        <v>0</v>
      </c>
      <c r="AB59" s="807">
        <v>0.31070000000000003</v>
      </c>
      <c r="AC59" s="807">
        <v>4.9500000000000002E-2</v>
      </c>
      <c r="AD59" s="807">
        <v>0</v>
      </c>
      <c r="AE59" s="807">
        <v>1.4000000000000002E-3</v>
      </c>
      <c r="AF59" s="807">
        <v>2.4799999999999999E-2</v>
      </c>
      <c r="AG59" s="807">
        <v>1.2700000000000001E-2</v>
      </c>
      <c r="AH59" s="871"/>
    </row>
    <row r="60" spans="1:34" ht="33.25" customHeight="1" x14ac:dyDescent="0.25">
      <c r="A60" s="853" t="s">
        <v>1678</v>
      </c>
      <c r="B60" s="901" t="s">
        <v>1635</v>
      </c>
      <c r="C60" s="902">
        <v>0.26400000000000001</v>
      </c>
      <c r="D60" s="902">
        <v>2.2400000000000003E-2</v>
      </c>
      <c r="E60" s="902">
        <v>0</v>
      </c>
      <c r="F60" s="902">
        <v>0</v>
      </c>
      <c r="G60" s="902">
        <v>5.2000000000000006E-3</v>
      </c>
      <c r="H60" s="902">
        <v>0</v>
      </c>
      <c r="I60" s="902">
        <v>0</v>
      </c>
      <c r="J60" s="902">
        <v>0</v>
      </c>
      <c r="K60" s="902">
        <v>0</v>
      </c>
      <c r="L60" s="902">
        <v>0</v>
      </c>
      <c r="M60" s="902">
        <v>0</v>
      </c>
      <c r="N60" s="902">
        <v>0</v>
      </c>
      <c r="O60" s="902">
        <v>0</v>
      </c>
      <c r="P60" s="902">
        <v>0</v>
      </c>
      <c r="Q60" s="902">
        <v>0</v>
      </c>
      <c r="R60" s="902">
        <v>0</v>
      </c>
      <c r="S60" s="902">
        <v>0</v>
      </c>
      <c r="T60" s="902">
        <v>0</v>
      </c>
      <c r="U60" s="902">
        <v>0</v>
      </c>
      <c r="V60" s="902">
        <v>0</v>
      </c>
      <c r="W60" s="902">
        <v>0</v>
      </c>
      <c r="X60" s="902">
        <v>0</v>
      </c>
      <c r="Y60" s="902">
        <v>0</v>
      </c>
      <c r="Z60" s="902">
        <v>0</v>
      </c>
      <c r="AA60" s="902">
        <v>0</v>
      </c>
      <c r="AB60" s="902">
        <v>0.26400000000000001</v>
      </c>
      <c r="AC60" s="902">
        <v>2.2400000000000003E-2</v>
      </c>
      <c r="AD60" s="902">
        <v>0</v>
      </c>
      <c r="AE60" s="902">
        <v>0</v>
      </c>
      <c r="AF60" s="902">
        <v>5.2000000000000006E-3</v>
      </c>
      <c r="AG60" s="902">
        <v>1.0500000000000001E-2</v>
      </c>
      <c r="AH60" s="870"/>
    </row>
    <row r="61" spans="1:34" ht="33.25" customHeight="1" x14ac:dyDescent="0.25">
      <c r="A61" s="851" t="s">
        <v>1682</v>
      </c>
      <c r="B61" s="834" t="s">
        <v>1636</v>
      </c>
      <c r="C61" s="807">
        <v>0.31540000000000001</v>
      </c>
      <c r="D61" s="807">
        <v>4.0000000000000001E-3</v>
      </c>
      <c r="E61" s="807">
        <v>0</v>
      </c>
      <c r="F61" s="807">
        <v>0</v>
      </c>
      <c r="G61" s="807">
        <v>2E-3</v>
      </c>
      <c r="H61" s="807">
        <v>0</v>
      </c>
      <c r="I61" s="807">
        <v>0</v>
      </c>
      <c r="J61" s="807">
        <v>0</v>
      </c>
      <c r="K61" s="807">
        <v>0</v>
      </c>
      <c r="L61" s="807">
        <v>0</v>
      </c>
      <c r="M61" s="807">
        <v>0</v>
      </c>
      <c r="N61" s="807">
        <v>0</v>
      </c>
      <c r="O61" s="807">
        <v>0</v>
      </c>
      <c r="P61" s="807">
        <v>0</v>
      </c>
      <c r="Q61" s="807">
        <v>0</v>
      </c>
      <c r="R61" s="807">
        <v>0</v>
      </c>
      <c r="S61" s="807">
        <v>0</v>
      </c>
      <c r="T61" s="807">
        <v>0</v>
      </c>
      <c r="U61" s="807">
        <v>0</v>
      </c>
      <c r="V61" s="807">
        <v>0</v>
      </c>
      <c r="W61" s="807">
        <v>0</v>
      </c>
      <c r="X61" s="807">
        <v>0</v>
      </c>
      <c r="Y61" s="807">
        <v>0</v>
      </c>
      <c r="Z61" s="807">
        <v>0</v>
      </c>
      <c r="AA61" s="807">
        <v>0</v>
      </c>
      <c r="AB61" s="807">
        <v>0.31540000000000001</v>
      </c>
      <c r="AC61" s="807">
        <v>4.0000000000000001E-3</v>
      </c>
      <c r="AD61" s="807">
        <v>0</v>
      </c>
      <c r="AE61" s="807">
        <v>0</v>
      </c>
      <c r="AF61" s="807">
        <v>2E-3</v>
      </c>
      <c r="AG61" s="807">
        <v>4.5000000000000005E-3</v>
      </c>
      <c r="AH61" s="871"/>
    </row>
    <row r="62" spans="1:34" ht="33.25" customHeight="1" x14ac:dyDescent="0.25">
      <c r="A62" s="851" t="s">
        <v>186</v>
      </c>
      <c r="B62" s="832" t="s">
        <v>1826</v>
      </c>
      <c r="C62" s="807">
        <v>0.31540000000000001</v>
      </c>
      <c r="D62" s="807">
        <v>4.0000000000000001E-3</v>
      </c>
      <c r="E62" s="807">
        <v>0</v>
      </c>
      <c r="F62" s="807">
        <v>0</v>
      </c>
      <c r="G62" s="807">
        <v>2E-3</v>
      </c>
      <c r="H62" s="807">
        <v>0</v>
      </c>
      <c r="I62" s="807">
        <v>0</v>
      </c>
      <c r="J62" s="807">
        <v>0</v>
      </c>
      <c r="K62" s="807">
        <v>0</v>
      </c>
      <c r="L62" s="807">
        <v>0</v>
      </c>
      <c r="M62" s="807">
        <v>0</v>
      </c>
      <c r="N62" s="807">
        <v>0</v>
      </c>
      <c r="O62" s="807">
        <v>0</v>
      </c>
      <c r="P62" s="807">
        <v>0</v>
      </c>
      <c r="Q62" s="807">
        <v>0</v>
      </c>
      <c r="R62" s="807">
        <v>0</v>
      </c>
      <c r="S62" s="807">
        <v>0</v>
      </c>
      <c r="T62" s="807">
        <v>0</v>
      </c>
      <c r="U62" s="807">
        <v>0</v>
      </c>
      <c r="V62" s="807">
        <v>0</v>
      </c>
      <c r="W62" s="807">
        <v>0</v>
      </c>
      <c r="X62" s="807">
        <v>0</v>
      </c>
      <c r="Y62" s="807">
        <v>0</v>
      </c>
      <c r="Z62" s="807">
        <v>0</v>
      </c>
      <c r="AA62" s="807">
        <v>0</v>
      </c>
      <c r="AB62" s="807">
        <v>0.31540000000000001</v>
      </c>
      <c r="AC62" s="807">
        <v>4.0000000000000001E-3</v>
      </c>
      <c r="AD62" s="807">
        <v>0</v>
      </c>
      <c r="AE62" s="807">
        <v>0</v>
      </c>
      <c r="AF62" s="807">
        <v>2E-3</v>
      </c>
      <c r="AG62" s="807">
        <v>4.5000000000000005E-3</v>
      </c>
      <c r="AH62" s="871"/>
    </row>
    <row r="63" spans="1:34" ht="33.25" customHeight="1" x14ac:dyDescent="0.25">
      <c r="A63" s="851" t="s">
        <v>1685</v>
      </c>
      <c r="B63" s="832" t="s">
        <v>1638</v>
      </c>
      <c r="C63" s="807">
        <v>0</v>
      </c>
      <c r="D63" s="807">
        <v>0</v>
      </c>
      <c r="E63" s="807">
        <v>0</v>
      </c>
      <c r="F63" s="807">
        <v>0</v>
      </c>
      <c r="G63" s="807">
        <v>0</v>
      </c>
      <c r="H63" s="807">
        <v>0</v>
      </c>
      <c r="I63" s="807">
        <v>0</v>
      </c>
      <c r="J63" s="807">
        <v>0</v>
      </c>
      <c r="K63" s="807">
        <v>0</v>
      </c>
      <c r="L63" s="807">
        <v>0</v>
      </c>
      <c r="M63" s="807">
        <v>0</v>
      </c>
      <c r="N63" s="807">
        <v>0</v>
      </c>
      <c r="O63" s="807">
        <v>0</v>
      </c>
      <c r="P63" s="807">
        <v>0</v>
      </c>
      <c r="Q63" s="807">
        <v>0</v>
      </c>
      <c r="R63" s="807">
        <v>0</v>
      </c>
      <c r="S63" s="807">
        <v>0</v>
      </c>
      <c r="T63" s="807">
        <v>0</v>
      </c>
      <c r="U63" s="807">
        <v>0</v>
      </c>
      <c r="V63" s="807">
        <v>0</v>
      </c>
      <c r="W63" s="807">
        <v>0</v>
      </c>
      <c r="X63" s="807">
        <v>0</v>
      </c>
      <c r="Y63" s="807">
        <v>0</v>
      </c>
      <c r="Z63" s="807">
        <v>0</v>
      </c>
      <c r="AA63" s="807">
        <v>0</v>
      </c>
      <c r="AB63" s="807">
        <v>0</v>
      </c>
      <c r="AC63" s="807">
        <v>0</v>
      </c>
      <c r="AD63" s="807">
        <v>0</v>
      </c>
      <c r="AE63" s="807">
        <v>0</v>
      </c>
      <c r="AF63" s="807">
        <v>0</v>
      </c>
      <c r="AG63" s="807">
        <v>0</v>
      </c>
      <c r="AH63" s="871"/>
    </row>
    <row r="64" spans="1:34" ht="33.25" customHeight="1" x14ac:dyDescent="0.25">
      <c r="A64" s="851" t="s">
        <v>1686</v>
      </c>
      <c r="B64" s="832" t="s">
        <v>1639</v>
      </c>
      <c r="C64" s="807">
        <v>0</v>
      </c>
      <c r="D64" s="807">
        <v>0</v>
      </c>
      <c r="E64" s="806"/>
      <c r="F64" s="807">
        <v>0</v>
      </c>
      <c r="G64" s="807">
        <v>0</v>
      </c>
      <c r="H64" s="807">
        <v>0</v>
      </c>
      <c r="I64" s="807">
        <v>0</v>
      </c>
      <c r="J64" s="806"/>
      <c r="K64" s="807">
        <v>0</v>
      </c>
      <c r="L64" s="807">
        <v>0</v>
      </c>
      <c r="M64" s="807">
        <v>0</v>
      </c>
      <c r="N64" s="806"/>
      <c r="O64" s="807">
        <v>0</v>
      </c>
      <c r="P64" s="807">
        <v>0</v>
      </c>
      <c r="Q64" s="807">
        <v>0</v>
      </c>
      <c r="R64" s="806"/>
      <c r="S64" s="807">
        <v>0</v>
      </c>
      <c r="T64" s="807">
        <v>0</v>
      </c>
      <c r="U64" s="807">
        <v>0</v>
      </c>
      <c r="V64" s="806"/>
      <c r="W64" s="807">
        <v>0</v>
      </c>
      <c r="X64" s="807">
        <v>0</v>
      </c>
      <c r="Y64" s="807">
        <v>0</v>
      </c>
      <c r="Z64" s="806"/>
      <c r="AA64" s="807">
        <v>0</v>
      </c>
      <c r="AB64" s="807">
        <v>0</v>
      </c>
      <c r="AC64" s="807">
        <v>0</v>
      </c>
      <c r="AD64" s="806"/>
      <c r="AE64" s="807">
        <v>0</v>
      </c>
      <c r="AF64" s="807">
        <v>0</v>
      </c>
      <c r="AG64" s="807">
        <v>0</v>
      </c>
      <c r="AH64" s="871"/>
    </row>
    <row r="65" spans="1:34" ht="33.25" customHeight="1" x14ac:dyDescent="0.25">
      <c r="A65" s="851" t="s">
        <v>1687</v>
      </c>
      <c r="B65" s="834" t="s">
        <v>1640</v>
      </c>
      <c r="C65" s="807">
        <v>0.22510000000000002</v>
      </c>
      <c r="D65" s="807">
        <v>3.6299999999999999E-2</v>
      </c>
      <c r="E65" s="807">
        <v>0</v>
      </c>
      <c r="F65" s="807">
        <v>0</v>
      </c>
      <c r="G65" s="807">
        <v>7.6E-3</v>
      </c>
      <c r="H65" s="807">
        <v>0</v>
      </c>
      <c r="I65" s="807">
        <v>0</v>
      </c>
      <c r="J65" s="807">
        <v>0</v>
      </c>
      <c r="K65" s="807">
        <v>0</v>
      </c>
      <c r="L65" s="807">
        <v>0</v>
      </c>
      <c r="M65" s="807">
        <v>0</v>
      </c>
      <c r="N65" s="807">
        <v>0</v>
      </c>
      <c r="O65" s="807">
        <v>0</v>
      </c>
      <c r="P65" s="807">
        <v>0</v>
      </c>
      <c r="Q65" s="807">
        <v>0</v>
      </c>
      <c r="R65" s="807">
        <v>0</v>
      </c>
      <c r="S65" s="807">
        <v>0</v>
      </c>
      <c r="T65" s="807">
        <v>0</v>
      </c>
      <c r="U65" s="807">
        <v>0</v>
      </c>
      <c r="V65" s="807">
        <v>0</v>
      </c>
      <c r="W65" s="807">
        <v>0</v>
      </c>
      <c r="X65" s="807">
        <v>0</v>
      </c>
      <c r="Y65" s="807">
        <v>0</v>
      </c>
      <c r="Z65" s="807">
        <v>0</v>
      </c>
      <c r="AA65" s="807">
        <v>0</v>
      </c>
      <c r="AB65" s="807">
        <v>0.22510000000000002</v>
      </c>
      <c r="AC65" s="807">
        <v>3.6299999999999999E-2</v>
      </c>
      <c r="AD65" s="807">
        <v>0</v>
      </c>
      <c r="AE65" s="807">
        <v>0</v>
      </c>
      <c r="AF65" s="807">
        <v>7.6E-3</v>
      </c>
      <c r="AG65" s="807">
        <v>6.0000000000000001E-3</v>
      </c>
      <c r="AH65" s="871"/>
    </row>
    <row r="66" spans="1:34" ht="33.25" customHeight="1" x14ac:dyDescent="0.25">
      <c r="A66" s="851" t="s">
        <v>1689</v>
      </c>
      <c r="B66" s="903" t="s">
        <v>1641</v>
      </c>
      <c r="C66" s="807">
        <v>0.22510000000000002</v>
      </c>
      <c r="D66" s="807">
        <v>3.6299999999999999E-2</v>
      </c>
      <c r="E66" s="807">
        <v>0</v>
      </c>
      <c r="F66" s="807">
        <v>0</v>
      </c>
      <c r="G66" s="807">
        <v>7.6E-3</v>
      </c>
      <c r="H66" s="807">
        <v>0</v>
      </c>
      <c r="I66" s="807">
        <v>0</v>
      </c>
      <c r="J66" s="807">
        <v>0</v>
      </c>
      <c r="K66" s="807">
        <v>0</v>
      </c>
      <c r="L66" s="807">
        <v>0</v>
      </c>
      <c r="M66" s="807">
        <v>0</v>
      </c>
      <c r="N66" s="807">
        <v>0</v>
      </c>
      <c r="O66" s="807">
        <v>0</v>
      </c>
      <c r="P66" s="807">
        <v>0</v>
      </c>
      <c r="Q66" s="807">
        <v>0</v>
      </c>
      <c r="R66" s="807">
        <v>0</v>
      </c>
      <c r="S66" s="807">
        <v>0</v>
      </c>
      <c r="T66" s="807">
        <v>0</v>
      </c>
      <c r="U66" s="807">
        <v>0</v>
      </c>
      <c r="V66" s="807">
        <v>0</v>
      </c>
      <c r="W66" s="807">
        <v>0</v>
      </c>
      <c r="X66" s="807">
        <v>0</v>
      </c>
      <c r="Y66" s="807">
        <v>0</v>
      </c>
      <c r="Z66" s="807">
        <v>0</v>
      </c>
      <c r="AA66" s="807">
        <v>0</v>
      </c>
      <c r="AB66" s="807">
        <v>0.22510000000000002</v>
      </c>
      <c r="AC66" s="807">
        <v>3.6299999999999999E-2</v>
      </c>
      <c r="AD66" s="807">
        <v>0</v>
      </c>
      <c r="AE66" s="807">
        <v>0</v>
      </c>
      <c r="AF66" s="807">
        <v>7.6E-3</v>
      </c>
      <c r="AG66" s="807">
        <v>6.0000000000000001E-3</v>
      </c>
      <c r="AH66" s="871"/>
    </row>
    <row r="67" spans="1:34" ht="33.25" customHeight="1" x14ac:dyDescent="0.25">
      <c r="A67" s="851" t="s">
        <v>1691</v>
      </c>
      <c r="B67" s="832" t="s">
        <v>1826</v>
      </c>
      <c r="C67" s="807">
        <v>0.41420000000000001</v>
      </c>
      <c r="D67" s="807">
        <v>7.110000000000001E-2</v>
      </c>
      <c r="E67" s="807">
        <v>0</v>
      </c>
      <c r="F67" s="807">
        <v>0</v>
      </c>
      <c r="G67" s="807">
        <v>2.0899999999999998E-2</v>
      </c>
      <c r="H67" s="807">
        <v>0</v>
      </c>
      <c r="I67" s="807">
        <v>0</v>
      </c>
      <c r="J67" s="807">
        <v>0</v>
      </c>
      <c r="K67" s="807">
        <v>0</v>
      </c>
      <c r="L67" s="807">
        <v>0</v>
      </c>
      <c r="M67" s="807">
        <v>0</v>
      </c>
      <c r="N67" s="807">
        <v>0</v>
      </c>
      <c r="O67" s="807">
        <v>0</v>
      </c>
      <c r="P67" s="905">
        <v>0</v>
      </c>
      <c r="Q67" s="905">
        <v>0</v>
      </c>
      <c r="R67" s="905">
        <v>0</v>
      </c>
      <c r="S67" s="905">
        <v>0</v>
      </c>
      <c r="T67" s="905">
        <v>0</v>
      </c>
      <c r="U67" s="905">
        <v>0</v>
      </c>
      <c r="V67" s="905">
        <v>0</v>
      </c>
      <c r="W67" s="905">
        <v>0</v>
      </c>
      <c r="X67" s="905">
        <v>0</v>
      </c>
      <c r="Y67" s="905">
        <v>0</v>
      </c>
      <c r="Z67" s="905">
        <v>0</v>
      </c>
      <c r="AA67" s="905">
        <v>0</v>
      </c>
      <c r="AB67" s="905">
        <v>0.41420000000000001</v>
      </c>
      <c r="AC67" s="905">
        <v>7.110000000000001E-2</v>
      </c>
      <c r="AD67" s="905">
        <v>0</v>
      </c>
      <c r="AE67" s="905">
        <v>0</v>
      </c>
      <c r="AF67" s="905">
        <v>2.0899999999999998E-2</v>
      </c>
      <c r="AG67" s="905">
        <v>2.2000000000000001E-3</v>
      </c>
      <c r="AH67" s="873"/>
    </row>
    <row r="68" spans="1:34" ht="33.25" customHeight="1" x14ac:dyDescent="0.25">
      <c r="A68" s="851" t="s">
        <v>1693</v>
      </c>
      <c r="B68" s="832" t="s">
        <v>1638</v>
      </c>
      <c r="C68" s="807">
        <v>0.1182</v>
      </c>
      <c r="D68" s="807">
        <v>1.6500000000000001E-2</v>
      </c>
      <c r="E68" s="807">
        <v>0</v>
      </c>
      <c r="F68" s="807">
        <v>0</v>
      </c>
      <c r="G68" s="807">
        <v>0</v>
      </c>
      <c r="H68" s="807">
        <v>0</v>
      </c>
      <c r="I68" s="807">
        <v>0</v>
      </c>
      <c r="J68" s="807">
        <v>0</v>
      </c>
      <c r="K68" s="807">
        <v>0</v>
      </c>
      <c r="L68" s="807">
        <v>0</v>
      </c>
      <c r="M68" s="807">
        <v>0</v>
      </c>
      <c r="N68" s="807">
        <v>0</v>
      </c>
      <c r="O68" s="807">
        <v>0</v>
      </c>
      <c r="P68" s="905">
        <v>0</v>
      </c>
      <c r="Q68" s="905">
        <v>0</v>
      </c>
      <c r="R68" s="905">
        <v>0</v>
      </c>
      <c r="S68" s="905">
        <v>0</v>
      </c>
      <c r="T68" s="905">
        <v>0</v>
      </c>
      <c r="U68" s="905">
        <v>0</v>
      </c>
      <c r="V68" s="905">
        <v>0</v>
      </c>
      <c r="W68" s="905">
        <v>0</v>
      </c>
      <c r="X68" s="905">
        <v>0</v>
      </c>
      <c r="Y68" s="905">
        <v>0</v>
      </c>
      <c r="Z68" s="905">
        <v>0</v>
      </c>
      <c r="AA68" s="905">
        <v>0</v>
      </c>
      <c r="AB68" s="905">
        <v>0.1182</v>
      </c>
      <c r="AC68" s="905">
        <v>1.6500000000000001E-2</v>
      </c>
      <c r="AD68" s="905">
        <v>0</v>
      </c>
      <c r="AE68" s="905">
        <v>0</v>
      </c>
      <c r="AF68" s="905">
        <v>0</v>
      </c>
      <c r="AG68" s="905">
        <v>3.8E-3</v>
      </c>
      <c r="AH68" s="873"/>
    </row>
    <row r="69" spans="1:34" ht="33.25" customHeight="1" x14ac:dyDescent="0.25">
      <c r="A69" s="851" t="s">
        <v>1695</v>
      </c>
      <c r="B69" s="832" t="s">
        <v>1639</v>
      </c>
      <c r="C69" s="807">
        <v>0</v>
      </c>
      <c r="D69" s="807">
        <v>0</v>
      </c>
      <c r="E69" s="806"/>
      <c r="F69" s="807">
        <v>0</v>
      </c>
      <c r="G69" s="807">
        <v>0</v>
      </c>
      <c r="H69" s="807">
        <v>0</v>
      </c>
      <c r="I69" s="807">
        <v>0</v>
      </c>
      <c r="J69" s="806"/>
      <c r="K69" s="807">
        <v>0</v>
      </c>
      <c r="L69" s="807">
        <v>0</v>
      </c>
      <c r="M69" s="807">
        <v>0</v>
      </c>
      <c r="N69" s="806"/>
      <c r="O69" s="807">
        <v>0</v>
      </c>
      <c r="P69" s="905">
        <v>0</v>
      </c>
      <c r="Q69" s="905">
        <v>0</v>
      </c>
      <c r="R69" s="837"/>
      <c r="S69" s="905">
        <v>0</v>
      </c>
      <c r="T69" s="905">
        <v>0</v>
      </c>
      <c r="U69" s="905">
        <v>0</v>
      </c>
      <c r="V69" s="837"/>
      <c r="W69" s="905">
        <v>0</v>
      </c>
      <c r="X69" s="905">
        <v>0</v>
      </c>
      <c r="Y69" s="905">
        <v>0</v>
      </c>
      <c r="Z69" s="837"/>
      <c r="AA69" s="905">
        <v>0</v>
      </c>
      <c r="AB69" s="905">
        <v>0</v>
      </c>
      <c r="AC69" s="905">
        <v>0</v>
      </c>
      <c r="AD69" s="837"/>
      <c r="AE69" s="905">
        <v>0</v>
      </c>
      <c r="AF69" s="905">
        <v>0</v>
      </c>
      <c r="AG69" s="905">
        <v>0</v>
      </c>
      <c r="AH69" s="873"/>
    </row>
    <row r="70" spans="1:34" ht="33.25" customHeight="1" x14ac:dyDescent="0.25">
      <c r="A70" s="851" t="s">
        <v>1696</v>
      </c>
      <c r="B70" s="903" t="s">
        <v>1642</v>
      </c>
      <c r="C70" s="807">
        <v>0</v>
      </c>
      <c r="D70" s="807">
        <v>0</v>
      </c>
      <c r="E70" s="807">
        <v>0</v>
      </c>
      <c r="F70" s="807">
        <v>0</v>
      </c>
      <c r="G70" s="807">
        <v>0</v>
      </c>
      <c r="H70" s="807">
        <v>0</v>
      </c>
      <c r="I70" s="807">
        <v>0</v>
      </c>
      <c r="J70" s="807">
        <v>0</v>
      </c>
      <c r="K70" s="807">
        <v>0</v>
      </c>
      <c r="L70" s="807">
        <v>0</v>
      </c>
      <c r="M70" s="807">
        <v>0</v>
      </c>
      <c r="N70" s="807">
        <v>0</v>
      </c>
      <c r="O70" s="807">
        <v>0</v>
      </c>
      <c r="P70" s="905">
        <v>0</v>
      </c>
      <c r="Q70" s="905">
        <v>0</v>
      </c>
      <c r="R70" s="905">
        <v>0</v>
      </c>
      <c r="S70" s="905">
        <v>0</v>
      </c>
      <c r="T70" s="905">
        <v>0</v>
      </c>
      <c r="U70" s="905">
        <v>0</v>
      </c>
      <c r="V70" s="905">
        <v>0</v>
      </c>
      <c r="W70" s="905">
        <v>0</v>
      </c>
      <c r="X70" s="905">
        <v>0</v>
      </c>
      <c r="Y70" s="905">
        <v>0</v>
      </c>
      <c r="Z70" s="905">
        <v>0</v>
      </c>
      <c r="AA70" s="905">
        <v>0</v>
      </c>
      <c r="AB70" s="905">
        <v>0</v>
      </c>
      <c r="AC70" s="905">
        <v>0</v>
      </c>
      <c r="AD70" s="905">
        <v>0</v>
      </c>
      <c r="AE70" s="905">
        <v>0</v>
      </c>
      <c r="AF70" s="905">
        <v>0</v>
      </c>
      <c r="AG70" s="905">
        <v>0</v>
      </c>
      <c r="AH70" s="873"/>
    </row>
    <row r="71" spans="1:34" ht="33.25" customHeight="1" x14ac:dyDescent="0.25">
      <c r="A71" s="851" t="s">
        <v>1697</v>
      </c>
      <c r="B71" s="832" t="s">
        <v>1826</v>
      </c>
      <c r="C71" s="807">
        <v>0</v>
      </c>
      <c r="D71" s="807">
        <v>0</v>
      </c>
      <c r="E71" s="807">
        <v>0</v>
      </c>
      <c r="F71" s="807">
        <v>0</v>
      </c>
      <c r="G71" s="807">
        <v>0</v>
      </c>
      <c r="H71" s="807">
        <v>0</v>
      </c>
      <c r="I71" s="807">
        <v>0</v>
      </c>
      <c r="J71" s="807">
        <v>0</v>
      </c>
      <c r="K71" s="807">
        <v>0</v>
      </c>
      <c r="L71" s="807">
        <v>0</v>
      </c>
      <c r="M71" s="807">
        <v>0</v>
      </c>
      <c r="N71" s="807">
        <v>0</v>
      </c>
      <c r="O71" s="807">
        <v>0</v>
      </c>
      <c r="P71" s="905">
        <v>0</v>
      </c>
      <c r="Q71" s="905">
        <v>0</v>
      </c>
      <c r="R71" s="905">
        <v>0</v>
      </c>
      <c r="S71" s="905">
        <v>0</v>
      </c>
      <c r="T71" s="905">
        <v>0</v>
      </c>
      <c r="U71" s="905">
        <v>0</v>
      </c>
      <c r="V71" s="905">
        <v>0</v>
      </c>
      <c r="W71" s="905">
        <v>0</v>
      </c>
      <c r="X71" s="905">
        <v>0</v>
      </c>
      <c r="Y71" s="905">
        <v>0</v>
      </c>
      <c r="Z71" s="905">
        <v>0</v>
      </c>
      <c r="AA71" s="905">
        <v>0</v>
      </c>
      <c r="AB71" s="905">
        <v>0</v>
      </c>
      <c r="AC71" s="905">
        <v>0</v>
      </c>
      <c r="AD71" s="905">
        <v>0</v>
      </c>
      <c r="AE71" s="905">
        <v>0</v>
      </c>
      <c r="AF71" s="905">
        <v>0</v>
      </c>
      <c r="AG71" s="905">
        <v>0</v>
      </c>
      <c r="AH71" s="873"/>
    </row>
    <row r="72" spans="1:34" ht="33.25" customHeight="1" x14ac:dyDescent="0.25">
      <c r="A72" s="851" t="s">
        <v>1698</v>
      </c>
      <c r="B72" s="832" t="s">
        <v>1638</v>
      </c>
      <c r="C72" s="807">
        <v>0</v>
      </c>
      <c r="D72" s="807">
        <v>0</v>
      </c>
      <c r="E72" s="807">
        <v>0</v>
      </c>
      <c r="F72" s="807">
        <v>0</v>
      </c>
      <c r="G72" s="807">
        <v>0</v>
      </c>
      <c r="H72" s="807">
        <v>0</v>
      </c>
      <c r="I72" s="807">
        <v>0</v>
      </c>
      <c r="J72" s="807">
        <v>0</v>
      </c>
      <c r="K72" s="807">
        <v>0</v>
      </c>
      <c r="L72" s="807">
        <v>0</v>
      </c>
      <c r="M72" s="807">
        <v>0</v>
      </c>
      <c r="N72" s="807">
        <v>0</v>
      </c>
      <c r="O72" s="807">
        <v>0</v>
      </c>
      <c r="P72" s="905">
        <v>0</v>
      </c>
      <c r="Q72" s="905">
        <v>0</v>
      </c>
      <c r="R72" s="905">
        <v>0</v>
      </c>
      <c r="S72" s="905">
        <v>0</v>
      </c>
      <c r="T72" s="905">
        <v>0</v>
      </c>
      <c r="U72" s="905">
        <v>0</v>
      </c>
      <c r="V72" s="905">
        <v>0</v>
      </c>
      <c r="W72" s="905">
        <v>0</v>
      </c>
      <c r="X72" s="905">
        <v>0</v>
      </c>
      <c r="Y72" s="905">
        <v>0</v>
      </c>
      <c r="Z72" s="905">
        <v>0</v>
      </c>
      <c r="AA72" s="905">
        <v>0</v>
      </c>
      <c r="AB72" s="905">
        <v>0</v>
      </c>
      <c r="AC72" s="905">
        <v>0</v>
      </c>
      <c r="AD72" s="905">
        <v>0</v>
      </c>
      <c r="AE72" s="905">
        <v>0</v>
      </c>
      <c r="AF72" s="905">
        <v>0</v>
      </c>
      <c r="AG72" s="905">
        <v>0</v>
      </c>
      <c r="AH72" s="873"/>
    </row>
    <row r="73" spans="1:34" ht="33.25" customHeight="1" x14ac:dyDescent="0.25">
      <c r="A73" s="851" t="s">
        <v>1699</v>
      </c>
      <c r="B73" s="832" t="s">
        <v>1639</v>
      </c>
      <c r="C73" s="807">
        <v>0</v>
      </c>
      <c r="D73" s="807">
        <v>0</v>
      </c>
      <c r="E73" s="806"/>
      <c r="F73" s="807">
        <v>0</v>
      </c>
      <c r="G73" s="807">
        <v>0</v>
      </c>
      <c r="H73" s="807">
        <v>0</v>
      </c>
      <c r="I73" s="807">
        <v>0</v>
      </c>
      <c r="J73" s="806"/>
      <c r="K73" s="807">
        <v>0</v>
      </c>
      <c r="L73" s="807">
        <v>0</v>
      </c>
      <c r="M73" s="807">
        <v>0</v>
      </c>
      <c r="N73" s="806"/>
      <c r="O73" s="807">
        <v>0</v>
      </c>
      <c r="P73" s="905">
        <v>0</v>
      </c>
      <c r="Q73" s="905">
        <v>0</v>
      </c>
      <c r="R73" s="837"/>
      <c r="S73" s="905">
        <v>0</v>
      </c>
      <c r="T73" s="905">
        <v>0</v>
      </c>
      <c r="U73" s="905">
        <v>0</v>
      </c>
      <c r="V73" s="837"/>
      <c r="W73" s="905">
        <v>0</v>
      </c>
      <c r="X73" s="905">
        <v>0</v>
      </c>
      <c r="Y73" s="905">
        <v>0</v>
      </c>
      <c r="Z73" s="837"/>
      <c r="AA73" s="905">
        <v>0</v>
      </c>
      <c r="AB73" s="905">
        <v>0</v>
      </c>
      <c r="AC73" s="905">
        <v>0</v>
      </c>
      <c r="AD73" s="837"/>
      <c r="AE73" s="905">
        <v>0</v>
      </c>
      <c r="AF73" s="905">
        <v>0</v>
      </c>
      <c r="AG73" s="905">
        <v>0</v>
      </c>
      <c r="AH73" s="873"/>
    </row>
    <row r="74" spans="1:34" ht="33.25" customHeight="1" x14ac:dyDescent="0.25">
      <c r="A74" s="851" t="s">
        <v>1700</v>
      </c>
      <c r="B74" s="903" t="s">
        <v>1643</v>
      </c>
      <c r="C74" s="807">
        <v>0</v>
      </c>
      <c r="D74" s="807">
        <v>0</v>
      </c>
      <c r="E74" s="807">
        <v>0</v>
      </c>
      <c r="F74" s="807">
        <v>0</v>
      </c>
      <c r="G74" s="807">
        <v>0</v>
      </c>
      <c r="H74" s="807">
        <v>0</v>
      </c>
      <c r="I74" s="807">
        <v>0</v>
      </c>
      <c r="J74" s="807">
        <v>0</v>
      </c>
      <c r="K74" s="807">
        <v>0</v>
      </c>
      <c r="L74" s="807">
        <v>0</v>
      </c>
      <c r="M74" s="807">
        <v>0</v>
      </c>
      <c r="N74" s="807">
        <v>0</v>
      </c>
      <c r="O74" s="807">
        <v>0</v>
      </c>
      <c r="P74" s="905">
        <v>0</v>
      </c>
      <c r="Q74" s="905">
        <v>0</v>
      </c>
      <c r="R74" s="905">
        <v>0</v>
      </c>
      <c r="S74" s="905">
        <v>0</v>
      </c>
      <c r="T74" s="905">
        <v>0</v>
      </c>
      <c r="U74" s="905">
        <v>0</v>
      </c>
      <c r="V74" s="905">
        <v>0</v>
      </c>
      <c r="W74" s="905">
        <v>0</v>
      </c>
      <c r="X74" s="905">
        <v>0</v>
      </c>
      <c r="Y74" s="905">
        <v>0</v>
      </c>
      <c r="Z74" s="905">
        <v>0</v>
      </c>
      <c r="AA74" s="905">
        <v>0</v>
      </c>
      <c r="AB74" s="905">
        <v>0</v>
      </c>
      <c r="AC74" s="905">
        <v>0</v>
      </c>
      <c r="AD74" s="905">
        <v>0</v>
      </c>
      <c r="AE74" s="905">
        <v>0</v>
      </c>
      <c r="AF74" s="905">
        <v>0</v>
      </c>
      <c r="AG74" s="905">
        <v>0</v>
      </c>
      <c r="AH74" s="873"/>
    </row>
    <row r="75" spans="1:34" ht="33.25" customHeight="1" x14ac:dyDescent="0.25">
      <c r="A75" s="851" t="s">
        <v>651</v>
      </c>
      <c r="B75" s="832" t="s">
        <v>1826</v>
      </c>
      <c r="C75" s="807">
        <v>0</v>
      </c>
      <c r="D75" s="807">
        <v>0</v>
      </c>
      <c r="E75" s="807">
        <v>0</v>
      </c>
      <c r="F75" s="807">
        <v>0</v>
      </c>
      <c r="G75" s="807">
        <v>0</v>
      </c>
      <c r="H75" s="807">
        <v>0</v>
      </c>
      <c r="I75" s="807">
        <v>0</v>
      </c>
      <c r="J75" s="807">
        <v>0</v>
      </c>
      <c r="K75" s="807">
        <v>0</v>
      </c>
      <c r="L75" s="807">
        <v>0</v>
      </c>
      <c r="M75" s="807">
        <v>0</v>
      </c>
      <c r="N75" s="807">
        <v>0</v>
      </c>
      <c r="O75" s="807">
        <v>0</v>
      </c>
      <c r="P75" s="905">
        <v>0</v>
      </c>
      <c r="Q75" s="905">
        <v>0</v>
      </c>
      <c r="R75" s="905">
        <v>0</v>
      </c>
      <c r="S75" s="905">
        <v>0</v>
      </c>
      <c r="T75" s="905">
        <v>0</v>
      </c>
      <c r="U75" s="905">
        <v>0</v>
      </c>
      <c r="V75" s="905">
        <v>0</v>
      </c>
      <c r="W75" s="905">
        <v>0</v>
      </c>
      <c r="X75" s="905">
        <v>0</v>
      </c>
      <c r="Y75" s="905">
        <v>0</v>
      </c>
      <c r="Z75" s="905">
        <v>0</v>
      </c>
      <c r="AA75" s="905">
        <v>0</v>
      </c>
      <c r="AB75" s="905">
        <v>0</v>
      </c>
      <c r="AC75" s="905">
        <v>0</v>
      </c>
      <c r="AD75" s="905">
        <v>0</v>
      </c>
      <c r="AE75" s="905">
        <v>0</v>
      </c>
      <c r="AF75" s="905">
        <v>0</v>
      </c>
      <c r="AG75" s="905">
        <v>0</v>
      </c>
      <c r="AH75" s="873"/>
    </row>
    <row r="76" spans="1:34" ht="33.25" customHeight="1" x14ac:dyDescent="0.25">
      <c r="A76" s="851" t="s">
        <v>1701</v>
      </c>
      <c r="B76" s="832" t="s">
        <v>1638</v>
      </c>
      <c r="C76" s="807">
        <v>0</v>
      </c>
      <c r="D76" s="807">
        <v>0</v>
      </c>
      <c r="E76" s="807">
        <v>0</v>
      </c>
      <c r="F76" s="807">
        <v>0</v>
      </c>
      <c r="G76" s="807">
        <v>0</v>
      </c>
      <c r="H76" s="807">
        <v>0</v>
      </c>
      <c r="I76" s="807">
        <v>0</v>
      </c>
      <c r="J76" s="807">
        <v>0</v>
      </c>
      <c r="K76" s="807">
        <v>0</v>
      </c>
      <c r="L76" s="807">
        <v>0</v>
      </c>
      <c r="M76" s="807">
        <v>0</v>
      </c>
      <c r="N76" s="807">
        <v>0</v>
      </c>
      <c r="O76" s="807">
        <v>0</v>
      </c>
      <c r="P76" s="905">
        <v>0</v>
      </c>
      <c r="Q76" s="905">
        <v>0</v>
      </c>
      <c r="R76" s="905">
        <v>0</v>
      </c>
      <c r="S76" s="905">
        <v>0</v>
      </c>
      <c r="T76" s="905">
        <v>0</v>
      </c>
      <c r="U76" s="905">
        <v>0</v>
      </c>
      <c r="V76" s="905">
        <v>0</v>
      </c>
      <c r="W76" s="905">
        <v>0</v>
      </c>
      <c r="X76" s="905">
        <v>0</v>
      </c>
      <c r="Y76" s="905">
        <v>0</v>
      </c>
      <c r="Z76" s="905">
        <v>0</v>
      </c>
      <c r="AA76" s="905">
        <v>0</v>
      </c>
      <c r="AB76" s="905">
        <v>0</v>
      </c>
      <c r="AC76" s="905">
        <v>0</v>
      </c>
      <c r="AD76" s="905">
        <v>0</v>
      </c>
      <c r="AE76" s="905">
        <v>0</v>
      </c>
      <c r="AF76" s="905">
        <v>0</v>
      </c>
      <c r="AG76" s="905">
        <v>0</v>
      </c>
      <c r="AH76" s="873"/>
    </row>
    <row r="77" spans="1:34" ht="33.25" customHeight="1" x14ac:dyDescent="0.25">
      <c r="A77" s="851" t="s">
        <v>1702</v>
      </c>
      <c r="B77" s="832" t="s">
        <v>1639</v>
      </c>
      <c r="C77" s="807">
        <v>0</v>
      </c>
      <c r="D77" s="807">
        <v>0</v>
      </c>
      <c r="E77" s="806"/>
      <c r="F77" s="807">
        <v>0</v>
      </c>
      <c r="G77" s="807">
        <v>0</v>
      </c>
      <c r="H77" s="807">
        <v>0</v>
      </c>
      <c r="I77" s="807">
        <v>0</v>
      </c>
      <c r="J77" s="806"/>
      <c r="K77" s="807">
        <v>0</v>
      </c>
      <c r="L77" s="807">
        <v>0</v>
      </c>
      <c r="M77" s="807">
        <v>0</v>
      </c>
      <c r="N77" s="806"/>
      <c r="O77" s="807">
        <v>0</v>
      </c>
      <c r="P77" s="905">
        <v>0</v>
      </c>
      <c r="Q77" s="905">
        <v>0</v>
      </c>
      <c r="R77" s="837"/>
      <c r="S77" s="905">
        <v>0</v>
      </c>
      <c r="T77" s="905">
        <v>0</v>
      </c>
      <c r="U77" s="905">
        <v>0</v>
      </c>
      <c r="V77" s="837"/>
      <c r="W77" s="905">
        <v>0</v>
      </c>
      <c r="X77" s="905">
        <v>0</v>
      </c>
      <c r="Y77" s="905">
        <v>0</v>
      </c>
      <c r="Z77" s="837"/>
      <c r="AA77" s="905">
        <v>0</v>
      </c>
      <c r="AB77" s="905">
        <v>0</v>
      </c>
      <c r="AC77" s="905">
        <v>0</v>
      </c>
      <c r="AD77" s="837"/>
      <c r="AE77" s="905">
        <v>0</v>
      </c>
      <c r="AF77" s="905">
        <v>0</v>
      </c>
      <c r="AG77" s="905">
        <v>0</v>
      </c>
      <c r="AH77" s="873"/>
    </row>
    <row r="78" spans="1:34" ht="33.25" customHeight="1" x14ac:dyDescent="0.25">
      <c r="A78" s="853" t="s">
        <v>1703</v>
      </c>
      <c r="B78" s="901" t="s">
        <v>1644</v>
      </c>
      <c r="C78" s="902">
        <v>0.42</v>
      </c>
      <c r="D78" s="902">
        <v>0.16800000000000001</v>
      </c>
      <c r="E78" s="902">
        <v>0</v>
      </c>
      <c r="F78" s="902">
        <v>8.0000000000000002E-3</v>
      </c>
      <c r="G78" s="902">
        <v>0.11599999999999999</v>
      </c>
      <c r="H78" s="902">
        <v>9.6000000000000002E-2</v>
      </c>
      <c r="I78" s="902">
        <v>8.0000000000000002E-3</v>
      </c>
      <c r="J78" s="902">
        <v>0</v>
      </c>
      <c r="K78" s="902">
        <v>0</v>
      </c>
      <c r="L78" s="902">
        <v>0</v>
      </c>
      <c r="M78" s="902">
        <v>0</v>
      </c>
      <c r="N78" s="902">
        <v>0</v>
      </c>
      <c r="O78" s="902">
        <v>0</v>
      </c>
      <c r="P78" s="904">
        <v>1.2E-2</v>
      </c>
      <c r="Q78" s="904">
        <v>0</v>
      </c>
      <c r="R78" s="904">
        <v>0</v>
      </c>
      <c r="S78" s="904">
        <v>0</v>
      </c>
      <c r="T78" s="904">
        <v>0</v>
      </c>
      <c r="U78" s="904">
        <v>0</v>
      </c>
      <c r="V78" s="904">
        <v>0</v>
      </c>
      <c r="W78" s="904">
        <v>0</v>
      </c>
      <c r="X78" s="904">
        <v>0</v>
      </c>
      <c r="Y78" s="904">
        <v>0</v>
      </c>
      <c r="Z78" s="904">
        <v>0</v>
      </c>
      <c r="AA78" s="904">
        <v>0</v>
      </c>
      <c r="AB78" s="904">
        <v>0.52800000000000002</v>
      </c>
      <c r="AC78" s="904">
        <v>0.17600000000000002</v>
      </c>
      <c r="AD78" s="904">
        <v>0</v>
      </c>
      <c r="AE78" s="904">
        <v>8.0000000000000002E-3</v>
      </c>
      <c r="AF78" s="904">
        <v>0.11599999999999999</v>
      </c>
      <c r="AG78" s="904">
        <v>2.3E-3</v>
      </c>
      <c r="AH78" s="872"/>
    </row>
    <row r="79" spans="1:34" ht="33.25" customHeight="1" x14ac:dyDescent="0.25">
      <c r="A79" s="851" t="s">
        <v>1705</v>
      </c>
      <c r="B79" s="834" t="s">
        <v>1826</v>
      </c>
      <c r="C79" s="807">
        <v>0.4219</v>
      </c>
      <c r="D79" s="807">
        <v>0.1772</v>
      </c>
      <c r="E79" s="807">
        <v>0</v>
      </c>
      <c r="F79" s="807">
        <v>8.3999999999999995E-3</v>
      </c>
      <c r="G79" s="807">
        <v>0.12240000000000001</v>
      </c>
      <c r="H79" s="807">
        <v>0.10130000000000002</v>
      </c>
      <c r="I79" s="807">
        <v>8.3999999999999995E-3</v>
      </c>
      <c r="J79" s="807">
        <v>0</v>
      </c>
      <c r="K79" s="807">
        <v>0</v>
      </c>
      <c r="L79" s="807">
        <v>0</v>
      </c>
      <c r="M79" s="807">
        <v>0</v>
      </c>
      <c r="N79" s="807">
        <v>0</v>
      </c>
      <c r="O79" s="807">
        <v>0</v>
      </c>
      <c r="P79" s="905">
        <v>8.3999999999999995E-3</v>
      </c>
      <c r="Q79" s="905">
        <v>0</v>
      </c>
      <c r="R79" s="905">
        <v>0</v>
      </c>
      <c r="S79" s="905">
        <v>0</v>
      </c>
      <c r="T79" s="905">
        <v>0</v>
      </c>
      <c r="U79" s="905">
        <v>0</v>
      </c>
      <c r="V79" s="905">
        <v>0</v>
      </c>
      <c r="W79" s="905">
        <v>0</v>
      </c>
      <c r="X79" s="905">
        <v>0</v>
      </c>
      <c r="Y79" s="905">
        <v>0</v>
      </c>
      <c r="Z79" s="905">
        <v>0</v>
      </c>
      <c r="AA79" s="905">
        <v>0</v>
      </c>
      <c r="AB79" s="905">
        <v>0.53159999999999996</v>
      </c>
      <c r="AC79" s="905">
        <v>0.1857</v>
      </c>
      <c r="AD79" s="905">
        <v>0</v>
      </c>
      <c r="AE79" s="905">
        <v>8.3999999999999995E-3</v>
      </c>
      <c r="AF79" s="905">
        <v>0.12240000000000001</v>
      </c>
      <c r="AG79" s="905">
        <v>2.0999999999999999E-3</v>
      </c>
      <c r="AH79" s="873"/>
    </row>
    <row r="80" spans="1:34" ht="33.25" customHeight="1" x14ac:dyDescent="0.25">
      <c r="A80" s="851" t="s">
        <v>1707</v>
      </c>
      <c r="B80" s="834" t="s">
        <v>1638</v>
      </c>
      <c r="C80" s="807">
        <v>0</v>
      </c>
      <c r="D80" s="807">
        <v>0</v>
      </c>
      <c r="E80" s="807">
        <v>0</v>
      </c>
      <c r="F80" s="807">
        <v>0</v>
      </c>
      <c r="G80" s="807">
        <v>0</v>
      </c>
      <c r="H80" s="807">
        <v>0</v>
      </c>
      <c r="I80" s="807">
        <v>0</v>
      </c>
      <c r="J80" s="807">
        <v>0</v>
      </c>
      <c r="K80" s="807">
        <v>0</v>
      </c>
      <c r="L80" s="807">
        <v>0</v>
      </c>
      <c r="M80" s="807">
        <v>0</v>
      </c>
      <c r="N80" s="807">
        <v>0</v>
      </c>
      <c r="O80" s="807">
        <v>0</v>
      </c>
      <c r="P80" s="905">
        <v>0</v>
      </c>
      <c r="Q80" s="905">
        <v>0</v>
      </c>
      <c r="R80" s="905">
        <v>0</v>
      </c>
      <c r="S80" s="905">
        <v>0</v>
      </c>
      <c r="T80" s="905">
        <v>0</v>
      </c>
      <c r="U80" s="905">
        <v>0</v>
      </c>
      <c r="V80" s="905">
        <v>0</v>
      </c>
      <c r="W80" s="905">
        <v>0</v>
      </c>
      <c r="X80" s="905">
        <v>0</v>
      </c>
      <c r="Y80" s="905">
        <v>0</v>
      </c>
      <c r="Z80" s="905">
        <v>0</v>
      </c>
      <c r="AA80" s="905">
        <v>0</v>
      </c>
      <c r="AB80" s="905">
        <v>0</v>
      </c>
      <c r="AC80" s="905">
        <v>0</v>
      </c>
      <c r="AD80" s="905">
        <v>0</v>
      </c>
      <c r="AE80" s="905">
        <v>0</v>
      </c>
      <c r="AF80" s="905">
        <v>0</v>
      </c>
      <c r="AG80" s="905">
        <v>0</v>
      </c>
      <c r="AH80" s="873"/>
    </row>
    <row r="81" spans="1:34" ht="33.25" customHeight="1" x14ac:dyDescent="0.25">
      <c r="A81" s="851" t="s">
        <v>1708</v>
      </c>
      <c r="B81" s="834" t="s">
        <v>1639</v>
      </c>
      <c r="C81" s="807">
        <v>0.3846</v>
      </c>
      <c r="D81" s="807">
        <v>0</v>
      </c>
      <c r="E81" s="806"/>
      <c r="F81" s="807">
        <v>0</v>
      </c>
      <c r="G81" s="807">
        <v>0</v>
      </c>
      <c r="H81" s="807">
        <v>0</v>
      </c>
      <c r="I81" s="807">
        <v>0</v>
      </c>
      <c r="J81" s="806"/>
      <c r="K81" s="807">
        <v>0</v>
      </c>
      <c r="L81" s="807">
        <v>0</v>
      </c>
      <c r="M81" s="807">
        <v>0</v>
      </c>
      <c r="N81" s="806"/>
      <c r="O81" s="807">
        <v>0</v>
      </c>
      <c r="P81" s="905">
        <v>7.690000000000001E-2</v>
      </c>
      <c r="Q81" s="905">
        <v>0</v>
      </c>
      <c r="R81" s="837"/>
      <c r="S81" s="905">
        <v>0</v>
      </c>
      <c r="T81" s="905">
        <v>0</v>
      </c>
      <c r="U81" s="905">
        <v>0</v>
      </c>
      <c r="V81" s="837"/>
      <c r="W81" s="905">
        <v>0</v>
      </c>
      <c r="X81" s="905">
        <v>0</v>
      </c>
      <c r="Y81" s="905">
        <v>0</v>
      </c>
      <c r="Z81" s="837"/>
      <c r="AA81" s="905">
        <v>0</v>
      </c>
      <c r="AB81" s="905">
        <v>0.46150000000000002</v>
      </c>
      <c r="AC81" s="905">
        <v>0</v>
      </c>
      <c r="AD81" s="837"/>
      <c r="AE81" s="905">
        <v>0</v>
      </c>
      <c r="AF81" s="905">
        <v>0</v>
      </c>
      <c r="AG81" s="905">
        <v>1E-4</v>
      </c>
      <c r="AH81" s="873"/>
    </row>
    <row r="82" spans="1:34" ht="33.25" customHeight="1" x14ac:dyDescent="0.25">
      <c r="A82" s="853" t="s">
        <v>1709</v>
      </c>
      <c r="B82" s="901" t="s">
        <v>1645</v>
      </c>
      <c r="C82" s="902">
        <v>0</v>
      </c>
      <c r="D82" s="902">
        <v>0</v>
      </c>
      <c r="E82" s="902">
        <v>0</v>
      </c>
      <c r="F82" s="902">
        <v>0</v>
      </c>
      <c r="G82" s="902">
        <v>0</v>
      </c>
      <c r="H82" s="902">
        <v>0</v>
      </c>
      <c r="I82" s="902">
        <v>0</v>
      </c>
      <c r="J82" s="902">
        <v>0</v>
      </c>
      <c r="K82" s="902">
        <v>0</v>
      </c>
      <c r="L82" s="821"/>
      <c r="M82" s="821"/>
      <c r="N82" s="821"/>
      <c r="O82" s="821"/>
      <c r="P82" s="904">
        <v>0</v>
      </c>
      <c r="Q82" s="904">
        <v>0</v>
      </c>
      <c r="R82" s="904">
        <v>0</v>
      </c>
      <c r="S82" s="904">
        <v>0</v>
      </c>
      <c r="T82" s="836"/>
      <c r="U82" s="836"/>
      <c r="V82" s="836"/>
      <c r="W82" s="836"/>
      <c r="X82" s="836"/>
      <c r="Y82" s="836"/>
      <c r="Z82" s="836"/>
      <c r="AA82" s="836"/>
      <c r="AB82" s="904">
        <v>0</v>
      </c>
      <c r="AC82" s="904">
        <v>0</v>
      </c>
      <c r="AD82" s="904">
        <v>0</v>
      </c>
      <c r="AE82" s="904">
        <v>0</v>
      </c>
      <c r="AF82" s="904">
        <v>0</v>
      </c>
      <c r="AG82" s="904">
        <v>0</v>
      </c>
      <c r="AH82" s="872"/>
    </row>
    <row r="83" spans="1:34" ht="33.25" customHeight="1" x14ac:dyDescent="0.25">
      <c r="A83" s="851" t="s">
        <v>1710</v>
      </c>
      <c r="B83" s="834" t="s">
        <v>1816</v>
      </c>
      <c r="C83" s="905">
        <v>0</v>
      </c>
      <c r="D83" s="905">
        <v>0</v>
      </c>
      <c r="E83" s="905">
        <v>0</v>
      </c>
      <c r="F83" s="905">
        <v>0</v>
      </c>
      <c r="G83" s="905">
        <v>0</v>
      </c>
      <c r="H83" s="905">
        <v>0</v>
      </c>
      <c r="I83" s="905">
        <v>0</v>
      </c>
      <c r="J83" s="905">
        <v>0</v>
      </c>
      <c r="K83" s="905">
        <v>0</v>
      </c>
      <c r="L83" s="837"/>
      <c r="M83" s="837"/>
      <c r="N83" s="837"/>
      <c r="O83" s="837"/>
      <c r="P83" s="905">
        <v>0</v>
      </c>
      <c r="Q83" s="905">
        <v>0</v>
      </c>
      <c r="R83" s="905">
        <v>0</v>
      </c>
      <c r="S83" s="905">
        <v>0</v>
      </c>
      <c r="T83" s="837"/>
      <c r="U83" s="837"/>
      <c r="V83" s="837"/>
      <c r="W83" s="837"/>
      <c r="X83" s="837"/>
      <c r="Y83" s="837"/>
      <c r="Z83" s="837"/>
      <c r="AA83" s="837"/>
      <c r="AB83" s="905">
        <v>0</v>
      </c>
      <c r="AC83" s="905">
        <v>0</v>
      </c>
      <c r="AD83" s="905">
        <v>0</v>
      </c>
      <c r="AE83" s="905">
        <v>0</v>
      </c>
      <c r="AF83" s="905">
        <v>0</v>
      </c>
      <c r="AG83" s="905">
        <v>0</v>
      </c>
      <c r="AH83" s="873"/>
    </row>
    <row r="84" spans="1:34" ht="33.25" customHeight="1" x14ac:dyDescent="0.25">
      <c r="A84" s="851" t="s">
        <v>1711</v>
      </c>
      <c r="B84" s="834" t="s">
        <v>1647</v>
      </c>
      <c r="C84" s="905">
        <v>0</v>
      </c>
      <c r="D84" s="905">
        <v>0</v>
      </c>
      <c r="E84" s="905">
        <v>0</v>
      </c>
      <c r="F84" s="905">
        <v>0</v>
      </c>
      <c r="G84" s="905">
        <v>0</v>
      </c>
      <c r="H84" s="905">
        <v>0</v>
      </c>
      <c r="I84" s="905">
        <v>0</v>
      </c>
      <c r="J84" s="905">
        <v>0</v>
      </c>
      <c r="K84" s="905">
        <v>0</v>
      </c>
      <c r="L84" s="837"/>
      <c r="M84" s="837"/>
      <c r="N84" s="837"/>
      <c r="O84" s="837"/>
      <c r="P84" s="905">
        <v>0</v>
      </c>
      <c r="Q84" s="905">
        <v>0</v>
      </c>
      <c r="R84" s="905">
        <v>0</v>
      </c>
      <c r="S84" s="905">
        <v>0</v>
      </c>
      <c r="T84" s="837"/>
      <c r="U84" s="837"/>
      <c r="V84" s="837"/>
      <c r="W84" s="837"/>
      <c r="X84" s="837"/>
      <c r="Y84" s="837"/>
      <c r="Z84" s="837"/>
      <c r="AA84" s="837"/>
      <c r="AB84" s="905">
        <v>0</v>
      </c>
      <c r="AC84" s="905">
        <v>0</v>
      </c>
      <c r="AD84" s="905">
        <v>0</v>
      </c>
      <c r="AE84" s="905">
        <v>0</v>
      </c>
      <c r="AF84" s="905">
        <v>0</v>
      </c>
      <c r="AG84" s="905">
        <v>0</v>
      </c>
      <c r="AH84" s="873"/>
    </row>
    <row r="85" spans="1:34" ht="33.25" customHeight="1" x14ac:dyDescent="0.25">
      <c r="A85" s="851" t="s">
        <v>1712</v>
      </c>
      <c r="B85" s="834" t="s">
        <v>1648</v>
      </c>
      <c r="C85" s="905">
        <v>0</v>
      </c>
      <c r="D85" s="905">
        <v>0</v>
      </c>
      <c r="E85" s="905">
        <v>0</v>
      </c>
      <c r="F85" s="905">
        <v>0</v>
      </c>
      <c r="G85" s="905">
        <v>0</v>
      </c>
      <c r="H85" s="837"/>
      <c r="I85" s="837"/>
      <c r="J85" s="837"/>
      <c r="K85" s="837"/>
      <c r="L85" s="837"/>
      <c r="M85" s="837"/>
      <c r="N85" s="837"/>
      <c r="O85" s="837"/>
      <c r="P85" s="837"/>
      <c r="Q85" s="837"/>
      <c r="R85" s="837"/>
      <c r="S85" s="837"/>
      <c r="T85" s="837"/>
      <c r="U85" s="837"/>
      <c r="V85" s="837"/>
      <c r="W85" s="837"/>
      <c r="X85" s="837"/>
      <c r="Y85" s="837"/>
      <c r="Z85" s="837"/>
      <c r="AA85" s="837"/>
      <c r="AB85" s="905">
        <v>0</v>
      </c>
      <c r="AC85" s="905">
        <v>0</v>
      </c>
      <c r="AD85" s="905">
        <v>0</v>
      </c>
      <c r="AE85" s="905">
        <v>0</v>
      </c>
      <c r="AF85" s="905">
        <v>0</v>
      </c>
      <c r="AG85" s="905">
        <v>0</v>
      </c>
      <c r="AH85" s="873"/>
    </row>
    <row r="86" spans="1:34" ht="33.25" customHeight="1" x14ac:dyDescent="0.25">
      <c r="A86" s="853" t="s">
        <v>1713</v>
      </c>
      <c r="B86" s="901" t="s">
        <v>1649</v>
      </c>
      <c r="C86" s="904">
        <v>0</v>
      </c>
      <c r="D86" s="904">
        <v>0</v>
      </c>
      <c r="E86" s="904">
        <v>0</v>
      </c>
      <c r="F86" s="904">
        <v>0</v>
      </c>
      <c r="G86" s="904">
        <v>0</v>
      </c>
      <c r="H86" s="904">
        <v>0</v>
      </c>
      <c r="I86" s="904">
        <v>0</v>
      </c>
      <c r="J86" s="904">
        <v>0</v>
      </c>
      <c r="K86" s="904">
        <v>0</v>
      </c>
      <c r="L86" s="904">
        <v>0</v>
      </c>
      <c r="M86" s="904">
        <v>0</v>
      </c>
      <c r="N86" s="904">
        <v>0</v>
      </c>
      <c r="O86" s="904">
        <v>0</v>
      </c>
      <c r="P86" s="904">
        <v>0</v>
      </c>
      <c r="Q86" s="904">
        <v>0</v>
      </c>
      <c r="R86" s="904">
        <v>0</v>
      </c>
      <c r="S86" s="904">
        <v>0</v>
      </c>
      <c r="T86" s="904">
        <v>0</v>
      </c>
      <c r="U86" s="904">
        <v>0</v>
      </c>
      <c r="V86" s="904">
        <v>0</v>
      </c>
      <c r="W86" s="904">
        <v>0</v>
      </c>
      <c r="X86" s="904">
        <v>0</v>
      </c>
      <c r="Y86" s="904">
        <v>0</v>
      </c>
      <c r="Z86" s="904">
        <v>0</v>
      </c>
      <c r="AA86" s="904">
        <v>0</v>
      </c>
      <c r="AB86" s="904">
        <v>0</v>
      </c>
      <c r="AC86" s="904">
        <v>0</v>
      </c>
      <c r="AD86" s="904">
        <v>0</v>
      </c>
      <c r="AE86" s="904">
        <v>0</v>
      </c>
      <c r="AF86" s="904">
        <v>0</v>
      </c>
      <c r="AG86" s="904">
        <v>0</v>
      </c>
      <c r="AH86" s="872"/>
    </row>
    <row r="87" spans="1:34" ht="33.25" customHeight="1" x14ac:dyDescent="0.25">
      <c r="A87" s="851" t="s">
        <v>1714</v>
      </c>
      <c r="B87" s="834" t="s">
        <v>1650</v>
      </c>
      <c r="C87" s="905">
        <v>0</v>
      </c>
      <c r="D87" s="905">
        <v>0</v>
      </c>
      <c r="E87" s="905">
        <v>0</v>
      </c>
      <c r="F87" s="905">
        <v>0</v>
      </c>
      <c r="G87" s="905">
        <v>0</v>
      </c>
      <c r="H87" s="905">
        <v>0</v>
      </c>
      <c r="I87" s="905">
        <v>0</v>
      </c>
      <c r="J87" s="905">
        <v>0</v>
      </c>
      <c r="K87" s="905">
        <v>0</v>
      </c>
      <c r="L87" s="905">
        <v>0</v>
      </c>
      <c r="M87" s="905">
        <v>0</v>
      </c>
      <c r="N87" s="905">
        <v>0</v>
      </c>
      <c r="O87" s="905">
        <v>0</v>
      </c>
      <c r="P87" s="905">
        <v>0</v>
      </c>
      <c r="Q87" s="905">
        <v>0</v>
      </c>
      <c r="R87" s="905">
        <v>0</v>
      </c>
      <c r="S87" s="905">
        <v>0</v>
      </c>
      <c r="T87" s="905">
        <v>0</v>
      </c>
      <c r="U87" s="905">
        <v>0</v>
      </c>
      <c r="V87" s="905">
        <v>0</v>
      </c>
      <c r="W87" s="905">
        <v>0</v>
      </c>
      <c r="X87" s="905">
        <v>0</v>
      </c>
      <c r="Y87" s="905">
        <v>0</v>
      </c>
      <c r="Z87" s="905">
        <v>0</v>
      </c>
      <c r="AA87" s="905">
        <v>0</v>
      </c>
      <c r="AB87" s="905">
        <v>0</v>
      </c>
      <c r="AC87" s="905">
        <v>0</v>
      </c>
      <c r="AD87" s="905">
        <v>0</v>
      </c>
      <c r="AE87" s="905">
        <v>0</v>
      </c>
      <c r="AF87" s="905">
        <v>0</v>
      </c>
      <c r="AG87" s="905">
        <v>0</v>
      </c>
      <c r="AH87" s="873"/>
    </row>
    <row r="88" spans="1:34" ht="33.25" customHeight="1" x14ac:dyDescent="0.25">
      <c r="A88" s="851" t="s">
        <v>1715</v>
      </c>
      <c r="B88" s="834" t="s">
        <v>1651</v>
      </c>
      <c r="C88" s="905">
        <v>0</v>
      </c>
      <c r="D88" s="905">
        <v>0</v>
      </c>
      <c r="E88" s="905">
        <v>0</v>
      </c>
      <c r="F88" s="905">
        <v>0</v>
      </c>
      <c r="G88" s="905">
        <v>0</v>
      </c>
      <c r="H88" s="905">
        <v>0</v>
      </c>
      <c r="I88" s="905">
        <v>0</v>
      </c>
      <c r="J88" s="905">
        <v>0</v>
      </c>
      <c r="K88" s="905">
        <v>0</v>
      </c>
      <c r="L88" s="905">
        <v>0</v>
      </c>
      <c r="M88" s="905">
        <v>0</v>
      </c>
      <c r="N88" s="905">
        <v>0</v>
      </c>
      <c r="O88" s="905">
        <v>0</v>
      </c>
      <c r="P88" s="905">
        <v>0</v>
      </c>
      <c r="Q88" s="905">
        <v>0</v>
      </c>
      <c r="R88" s="905">
        <v>0</v>
      </c>
      <c r="S88" s="905">
        <v>0</v>
      </c>
      <c r="T88" s="905">
        <v>0</v>
      </c>
      <c r="U88" s="905">
        <v>0</v>
      </c>
      <c r="V88" s="905">
        <v>0</v>
      </c>
      <c r="W88" s="905">
        <v>0</v>
      </c>
      <c r="X88" s="905">
        <v>0</v>
      </c>
      <c r="Y88" s="905">
        <v>0</v>
      </c>
      <c r="Z88" s="905">
        <v>0</v>
      </c>
      <c r="AA88" s="905">
        <v>0</v>
      </c>
      <c r="AB88" s="905">
        <v>0</v>
      </c>
      <c r="AC88" s="905">
        <v>0</v>
      </c>
      <c r="AD88" s="905">
        <v>0</v>
      </c>
      <c r="AE88" s="905">
        <v>0</v>
      </c>
      <c r="AF88" s="905">
        <v>0</v>
      </c>
      <c r="AG88" s="905">
        <v>0</v>
      </c>
      <c r="AH88" s="873"/>
    </row>
    <row r="89" spans="1:34" ht="33.25" customHeight="1" x14ac:dyDescent="0.25">
      <c r="A89" s="853" t="s">
        <v>1716</v>
      </c>
      <c r="B89" s="901" t="s">
        <v>1652</v>
      </c>
      <c r="C89" s="904">
        <v>0</v>
      </c>
      <c r="D89" s="904">
        <v>0</v>
      </c>
      <c r="E89" s="904">
        <v>0</v>
      </c>
      <c r="F89" s="904">
        <v>0</v>
      </c>
      <c r="G89" s="904">
        <v>0</v>
      </c>
      <c r="H89" s="904">
        <v>0</v>
      </c>
      <c r="I89" s="904">
        <v>0</v>
      </c>
      <c r="J89" s="904">
        <v>0</v>
      </c>
      <c r="K89" s="904">
        <v>0</v>
      </c>
      <c r="L89" s="904">
        <v>0</v>
      </c>
      <c r="M89" s="904">
        <v>0</v>
      </c>
      <c r="N89" s="904">
        <v>0</v>
      </c>
      <c r="O89" s="904">
        <v>0</v>
      </c>
      <c r="P89" s="904">
        <v>0</v>
      </c>
      <c r="Q89" s="904">
        <v>0</v>
      </c>
      <c r="R89" s="904">
        <v>0</v>
      </c>
      <c r="S89" s="904">
        <v>0</v>
      </c>
      <c r="T89" s="904">
        <v>0</v>
      </c>
      <c r="U89" s="904">
        <v>0</v>
      </c>
      <c r="V89" s="904">
        <v>0</v>
      </c>
      <c r="W89" s="904">
        <v>0</v>
      </c>
      <c r="X89" s="904">
        <v>0</v>
      </c>
      <c r="Y89" s="904">
        <v>0</v>
      </c>
      <c r="Z89" s="904">
        <v>0</v>
      </c>
      <c r="AA89" s="904">
        <v>0</v>
      </c>
      <c r="AB89" s="904">
        <v>0</v>
      </c>
      <c r="AC89" s="904">
        <v>0</v>
      </c>
      <c r="AD89" s="904">
        <v>0</v>
      </c>
      <c r="AE89" s="904">
        <v>0</v>
      </c>
      <c r="AF89" s="904">
        <v>0</v>
      </c>
      <c r="AG89" s="904">
        <v>0</v>
      </c>
      <c r="AH89" s="872"/>
    </row>
    <row r="90" spans="1:34" ht="33.25" customHeight="1" x14ac:dyDescent="0.25">
      <c r="A90" s="864" t="s">
        <v>1717</v>
      </c>
      <c r="B90" s="843" t="s">
        <v>1663</v>
      </c>
      <c r="C90" s="866" t="s">
        <v>1833</v>
      </c>
      <c r="D90" s="866" t="s">
        <v>1834</v>
      </c>
      <c r="E90" s="866" t="s">
        <v>1835</v>
      </c>
      <c r="F90" s="866" t="s">
        <v>1835</v>
      </c>
      <c r="G90" s="866" t="s">
        <v>1836</v>
      </c>
      <c r="H90" s="866" t="s">
        <v>1554</v>
      </c>
      <c r="I90" s="866" t="s">
        <v>1835</v>
      </c>
      <c r="J90" s="866" t="s">
        <v>1835</v>
      </c>
      <c r="K90" s="866" t="s">
        <v>1835</v>
      </c>
      <c r="L90" s="909">
        <v>0</v>
      </c>
      <c r="M90" s="909">
        <v>0</v>
      </c>
      <c r="N90" s="909">
        <v>0</v>
      </c>
      <c r="O90" s="909">
        <v>0</v>
      </c>
      <c r="P90" s="909">
        <v>1E-4</v>
      </c>
      <c r="Q90" s="909">
        <v>0</v>
      </c>
      <c r="R90" s="909">
        <v>0</v>
      </c>
      <c r="S90" s="909">
        <v>0</v>
      </c>
      <c r="T90" s="909">
        <v>0</v>
      </c>
      <c r="U90" s="909">
        <v>0</v>
      </c>
      <c r="V90" s="909">
        <v>0</v>
      </c>
      <c r="W90" s="909">
        <v>0</v>
      </c>
      <c r="X90" s="909">
        <v>0</v>
      </c>
      <c r="Y90" s="909">
        <v>0</v>
      </c>
      <c r="Z90" s="909">
        <v>0</v>
      </c>
      <c r="AA90" s="909">
        <v>0</v>
      </c>
      <c r="AB90" s="909">
        <v>7.3000000000000001E-3</v>
      </c>
      <c r="AC90" s="909">
        <v>1.1999999999999999E-3</v>
      </c>
      <c r="AD90" s="909">
        <v>0</v>
      </c>
      <c r="AE90" s="909">
        <v>0</v>
      </c>
      <c r="AF90" s="909">
        <v>5.9999999999999995E-4</v>
      </c>
      <c r="AG90" s="909">
        <v>0.53959999999999997</v>
      </c>
      <c r="AH90" s="872"/>
    </row>
    <row r="91" spans="1:34" ht="33.25" customHeight="1" x14ac:dyDescent="0.25">
      <c r="A91" s="917"/>
      <c r="B91" s="918"/>
      <c r="C91" s="919"/>
      <c r="D91" s="919"/>
      <c r="E91" s="919"/>
      <c r="F91" s="919"/>
      <c r="G91" s="919"/>
      <c r="H91" s="919"/>
      <c r="I91" s="919"/>
      <c r="J91" s="919"/>
      <c r="K91" s="919"/>
      <c r="L91" s="919"/>
      <c r="M91" s="919"/>
      <c r="N91" s="919"/>
      <c r="O91" s="919"/>
      <c r="P91" s="919"/>
      <c r="Q91" s="919"/>
      <c r="R91" s="919"/>
      <c r="S91" s="919"/>
      <c r="T91" s="919"/>
      <c r="U91" s="919"/>
      <c r="V91" s="919"/>
      <c r="W91" s="919"/>
      <c r="X91" s="919"/>
      <c r="Y91" s="919"/>
      <c r="Z91" s="919"/>
      <c r="AA91" s="919"/>
      <c r="AB91" s="919"/>
      <c r="AC91" s="919"/>
      <c r="AD91" s="919"/>
      <c r="AE91" s="919"/>
      <c r="AF91" s="919"/>
      <c r="AG91" s="919"/>
      <c r="AH91" s="920"/>
    </row>
    <row r="92" spans="1:34" ht="33.25" customHeight="1" x14ac:dyDescent="0.25">
      <c r="B92" s="915" t="s">
        <v>901</v>
      </c>
      <c r="AH92" s="920"/>
    </row>
    <row r="93" spans="1:34" ht="33.25" customHeight="1" x14ac:dyDescent="0.25">
      <c r="A93" s="916" t="s">
        <v>1756</v>
      </c>
      <c r="B93" s="1289" t="s">
        <v>1837</v>
      </c>
      <c r="C93" s="1073"/>
      <c r="D93" s="1073"/>
      <c r="E93" s="1073"/>
      <c r="F93" s="1073"/>
      <c r="G93" s="1073"/>
      <c r="H93" s="1073"/>
      <c r="I93" s="1073"/>
      <c r="J93" s="1073"/>
      <c r="K93" s="1073"/>
      <c r="L93" s="1073"/>
      <c r="AH93" s="920"/>
    </row>
    <row r="94" spans="1:34" ht="33.25" customHeight="1" x14ac:dyDescent="0.25">
      <c r="A94" s="916" t="s">
        <v>1678</v>
      </c>
      <c r="B94" s="1289" t="s">
        <v>1828</v>
      </c>
      <c r="C94" s="1073"/>
      <c r="D94" s="1073"/>
      <c r="E94" s="1073"/>
      <c r="F94" s="1073"/>
      <c r="G94" s="1073"/>
      <c r="H94" s="1073"/>
      <c r="I94" s="1073"/>
      <c r="J94" s="1073"/>
      <c r="K94" s="1073"/>
      <c r="L94" s="1073"/>
      <c r="AH94" s="920"/>
    </row>
    <row r="95" spans="1:34" ht="33.25" customHeight="1" x14ac:dyDescent="0.25">
      <c r="A95" s="916" t="s">
        <v>1682</v>
      </c>
      <c r="B95" s="1289" t="s">
        <v>1829</v>
      </c>
      <c r="C95" s="1073"/>
      <c r="D95" s="1073"/>
      <c r="E95" s="1073"/>
      <c r="F95" s="1073"/>
      <c r="G95" s="1073"/>
      <c r="H95" s="1073"/>
      <c r="I95" s="1073"/>
      <c r="J95" s="1073"/>
      <c r="K95" s="1073"/>
      <c r="L95" s="1073"/>
      <c r="AH95" s="920"/>
    </row>
    <row r="96" spans="1:34" ht="33.25" customHeight="1" x14ac:dyDescent="0.25">
      <c r="A96" s="916" t="s">
        <v>186</v>
      </c>
      <c r="B96" s="1289" t="s">
        <v>1830</v>
      </c>
      <c r="C96" s="1073"/>
      <c r="D96" s="1073"/>
      <c r="E96" s="1073"/>
      <c r="F96" s="1073"/>
      <c r="G96" s="1073"/>
      <c r="H96" s="1073"/>
      <c r="I96" s="1073"/>
      <c r="J96" s="1073"/>
      <c r="K96" s="1073"/>
      <c r="L96" s="1073"/>
      <c r="AH96" s="920"/>
    </row>
    <row r="97" spans="1:34" ht="33.25" customHeight="1" x14ac:dyDescent="0.25">
      <c r="A97" s="916" t="s">
        <v>1685</v>
      </c>
      <c r="B97" s="1289" t="s">
        <v>1838</v>
      </c>
      <c r="C97" s="1073"/>
      <c r="D97" s="1073"/>
      <c r="E97" s="1073"/>
      <c r="F97" s="1073"/>
      <c r="G97" s="1073"/>
      <c r="H97" s="1073"/>
      <c r="I97" s="1073"/>
      <c r="J97" s="1073"/>
      <c r="K97" s="1073"/>
      <c r="L97" s="1073"/>
      <c r="AH97" s="920"/>
    </row>
  </sheetData>
  <mergeCells count="58">
    <mergeCell ref="A1:C1"/>
    <mergeCell ref="A3:B7"/>
    <mergeCell ref="C5:G5"/>
    <mergeCell ref="D6:G6"/>
    <mergeCell ref="C4:G4"/>
    <mergeCell ref="Q6:S6"/>
    <mergeCell ref="P5:S5"/>
    <mergeCell ref="P4:S4"/>
    <mergeCell ref="T4:W4"/>
    <mergeCell ref="H4:K4"/>
    <mergeCell ref="L4:O4"/>
    <mergeCell ref="L5:O5"/>
    <mergeCell ref="M6:O6"/>
    <mergeCell ref="I6:K6"/>
    <mergeCell ref="H5:K5"/>
    <mergeCell ref="X4:AA4"/>
    <mergeCell ref="X5:AA5"/>
    <mergeCell ref="Y6:AA6"/>
    <mergeCell ref="AB5:AF5"/>
    <mergeCell ref="AC6:AF6"/>
    <mergeCell ref="AB4:AF4"/>
    <mergeCell ref="AG5:AG7"/>
    <mergeCell ref="AG55:AG57"/>
    <mergeCell ref="T54:W54"/>
    <mergeCell ref="T55:W55"/>
    <mergeCell ref="U56:W56"/>
    <mergeCell ref="AB54:AF54"/>
    <mergeCell ref="AC56:AF56"/>
    <mergeCell ref="AB55:AF55"/>
    <mergeCell ref="U6:W6"/>
    <mergeCell ref="T5:W5"/>
    <mergeCell ref="Q56:S56"/>
    <mergeCell ref="P55:S55"/>
    <mergeCell ref="P54:S54"/>
    <mergeCell ref="X54:AA54"/>
    <mergeCell ref="X55:AA55"/>
    <mergeCell ref="Y56:AA56"/>
    <mergeCell ref="B44:K44"/>
    <mergeCell ref="B43:K43"/>
    <mergeCell ref="B46:K46"/>
    <mergeCell ref="B45:K45"/>
    <mergeCell ref="B47:K47"/>
    <mergeCell ref="A51:C51"/>
    <mergeCell ref="A53:B57"/>
    <mergeCell ref="C54:G54"/>
    <mergeCell ref="C55:G55"/>
    <mergeCell ref="D56:G56"/>
    <mergeCell ref="L54:O54"/>
    <mergeCell ref="M56:O56"/>
    <mergeCell ref="L55:O55"/>
    <mergeCell ref="H54:K54"/>
    <mergeCell ref="H55:K55"/>
    <mergeCell ref="I56:K56"/>
    <mergeCell ref="B93:L93"/>
    <mergeCell ref="B94:L94"/>
    <mergeCell ref="B95:L95"/>
    <mergeCell ref="B96:L96"/>
    <mergeCell ref="B97:L97"/>
  </mergeCells>
  <pageMargins left="0.75" right="0.75" top="1" bottom="1" header="0.5" footer="0.5"/>
  <headerFooter>
    <oddFooter>&amp;C_x000D_&amp;1#&amp;"Calibri"&amp;10&amp;K000000 Restricted - Internal</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G61"/>
  <sheetViews>
    <sheetView showRuler="0" workbookViewId="0">
      <selection sqref="A1:E1"/>
    </sheetView>
  </sheetViews>
  <sheetFormatPr defaultColWidth="13.08984375" defaultRowHeight="12.5" x14ac:dyDescent="0.25"/>
  <cols>
    <col min="1" max="1" width="5.6328125" customWidth="1"/>
    <col min="2" max="2" width="30.90625" customWidth="1"/>
    <col min="3" max="32" width="16.08984375" customWidth="1"/>
    <col min="33" max="33" width="2.54296875" customWidth="1"/>
  </cols>
  <sheetData>
    <row r="1" spans="1:33" ht="33.25" customHeight="1" x14ac:dyDescent="0.25">
      <c r="A1" s="1258" t="s">
        <v>1839</v>
      </c>
      <c r="B1" s="1073"/>
      <c r="C1" s="1073"/>
      <c r="D1" s="1073"/>
      <c r="E1" s="1073"/>
      <c r="AG1" s="812"/>
    </row>
    <row r="2" spans="1:33" ht="33.25" customHeight="1" x14ac:dyDescent="0.25">
      <c r="AG2" s="812"/>
    </row>
    <row r="3" spans="1:33" ht="33.25" customHeight="1" x14ac:dyDescent="0.25">
      <c r="A3" s="1280" t="s">
        <v>1840</v>
      </c>
      <c r="B3" s="1281"/>
      <c r="C3" s="818" t="s">
        <v>1588</v>
      </c>
      <c r="D3" s="818" t="s">
        <v>1589</v>
      </c>
      <c r="E3" s="818" t="s">
        <v>1590</v>
      </c>
      <c r="F3" s="818" t="s">
        <v>1591</v>
      </c>
      <c r="G3" s="818" t="s">
        <v>1592</v>
      </c>
      <c r="H3" s="818" t="s">
        <v>1593</v>
      </c>
      <c r="I3" s="818" t="s">
        <v>1594</v>
      </c>
      <c r="J3" s="818" t="s">
        <v>1595</v>
      </c>
      <c r="K3" s="818" t="s">
        <v>1596</v>
      </c>
      <c r="L3" s="818" t="s">
        <v>1597</v>
      </c>
      <c r="M3" s="818" t="s">
        <v>1598</v>
      </c>
      <c r="N3" s="818" t="s">
        <v>1599</v>
      </c>
      <c r="O3" s="818" t="s">
        <v>1600</v>
      </c>
      <c r="P3" s="818" t="s">
        <v>1601</v>
      </c>
      <c r="Q3" s="818" t="s">
        <v>1602</v>
      </c>
      <c r="R3" s="818" t="s">
        <v>1603</v>
      </c>
      <c r="S3" s="818" t="s">
        <v>1604</v>
      </c>
      <c r="T3" s="818" t="s">
        <v>1605</v>
      </c>
      <c r="U3" s="818" t="s">
        <v>1606</v>
      </c>
      <c r="V3" s="818" t="s">
        <v>1607</v>
      </c>
      <c r="W3" s="818" t="s">
        <v>1608</v>
      </c>
      <c r="X3" s="818" t="s">
        <v>1609</v>
      </c>
      <c r="Y3" s="818" t="s">
        <v>1610</v>
      </c>
      <c r="Z3" s="818" t="s">
        <v>1611</v>
      </c>
      <c r="AA3" s="818" t="s">
        <v>1613</v>
      </c>
      <c r="AB3" s="818" t="s">
        <v>1761</v>
      </c>
      <c r="AC3" s="818" t="s">
        <v>1614</v>
      </c>
      <c r="AD3" s="818" t="s">
        <v>1615</v>
      </c>
      <c r="AE3" s="818" t="s">
        <v>1616</v>
      </c>
      <c r="AF3" s="818" t="s">
        <v>1617</v>
      </c>
      <c r="AG3" s="869"/>
    </row>
    <row r="4" spans="1:33" ht="33.25" customHeight="1" x14ac:dyDescent="0.25">
      <c r="A4" s="1282"/>
      <c r="B4" s="1283"/>
      <c r="C4" s="1274" t="s">
        <v>1620</v>
      </c>
      <c r="D4" s="1275"/>
      <c r="E4" s="1275"/>
      <c r="F4" s="1275"/>
      <c r="G4" s="1276"/>
      <c r="H4" s="1274" t="s">
        <v>1621</v>
      </c>
      <c r="I4" s="1275"/>
      <c r="J4" s="1275"/>
      <c r="K4" s="1276"/>
      <c r="L4" s="1274" t="s">
        <v>1622</v>
      </c>
      <c r="M4" s="1275"/>
      <c r="N4" s="1275"/>
      <c r="O4" s="1276"/>
      <c r="P4" s="1274" t="s">
        <v>1623</v>
      </c>
      <c r="Q4" s="1275"/>
      <c r="R4" s="1275"/>
      <c r="S4" s="1276"/>
      <c r="T4" s="1274" t="s">
        <v>1624</v>
      </c>
      <c r="U4" s="1275"/>
      <c r="V4" s="1275"/>
      <c r="W4" s="1276"/>
      <c r="X4" s="1274" t="s">
        <v>1625</v>
      </c>
      <c r="Y4" s="1275"/>
      <c r="Z4" s="1275"/>
      <c r="AA4" s="1276"/>
      <c r="AB4" s="1274" t="s">
        <v>1811</v>
      </c>
      <c r="AC4" s="1275"/>
      <c r="AD4" s="1275"/>
      <c r="AE4" s="1275"/>
      <c r="AF4" s="1276"/>
      <c r="AG4" s="869"/>
    </row>
    <row r="5" spans="1:33" ht="33.25" customHeight="1" x14ac:dyDescent="0.25">
      <c r="A5" s="1282"/>
      <c r="B5" s="1283"/>
      <c r="C5" s="1274" t="s">
        <v>1812</v>
      </c>
      <c r="D5" s="1275"/>
      <c r="E5" s="1275"/>
      <c r="F5" s="1275"/>
      <c r="G5" s="1276"/>
      <c r="H5" s="1274" t="s">
        <v>1812</v>
      </c>
      <c r="I5" s="1275"/>
      <c r="J5" s="1275"/>
      <c r="K5" s="1276"/>
      <c r="L5" s="1274" t="s">
        <v>1812</v>
      </c>
      <c r="M5" s="1275"/>
      <c r="N5" s="1275"/>
      <c r="O5" s="1276"/>
      <c r="P5" s="1274" t="s">
        <v>1812</v>
      </c>
      <c r="Q5" s="1275"/>
      <c r="R5" s="1275"/>
      <c r="S5" s="1276"/>
      <c r="T5" s="1274" t="s">
        <v>1812</v>
      </c>
      <c r="U5" s="1275"/>
      <c r="V5" s="1275"/>
      <c r="W5" s="1276"/>
      <c r="X5" s="1274" t="s">
        <v>1812</v>
      </c>
      <c r="Y5" s="1275"/>
      <c r="Z5" s="1275"/>
      <c r="AA5" s="1276"/>
      <c r="AB5" s="1274" t="s">
        <v>1812</v>
      </c>
      <c r="AC5" s="1275"/>
      <c r="AD5" s="1275"/>
      <c r="AE5" s="1275"/>
      <c r="AF5" s="1276"/>
      <c r="AG5" s="869"/>
    </row>
    <row r="6" spans="1:33" ht="33.25" customHeight="1" x14ac:dyDescent="0.25">
      <c r="A6" s="1282"/>
      <c r="B6" s="1283"/>
      <c r="C6" s="818"/>
      <c r="D6" s="1274" t="s">
        <v>1841</v>
      </c>
      <c r="E6" s="1275"/>
      <c r="F6" s="1275"/>
      <c r="G6" s="1276"/>
      <c r="H6" s="818"/>
      <c r="I6" s="1274" t="s">
        <v>1841</v>
      </c>
      <c r="J6" s="1275"/>
      <c r="K6" s="1276"/>
      <c r="L6" s="818"/>
      <c r="M6" s="1274" t="s">
        <v>1841</v>
      </c>
      <c r="N6" s="1275"/>
      <c r="O6" s="1276"/>
      <c r="P6" s="818"/>
      <c r="Q6" s="1274" t="s">
        <v>1841</v>
      </c>
      <c r="R6" s="1275"/>
      <c r="S6" s="1276"/>
      <c r="T6" s="818"/>
      <c r="U6" s="1274" t="s">
        <v>1841</v>
      </c>
      <c r="V6" s="1275"/>
      <c r="W6" s="1276"/>
      <c r="X6" s="818"/>
      <c r="Y6" s="1274" t="s">
        <v>1841</v>
      </c>
      <c r="Z6" s="1275"/>
      <c r="AA6" s="1276"/>
      <c r="AB6" s="818"/>
      <c r="AC6" s="1274" t="s">
        <v>1841</v>
      </c>
      <c r="AD6" s="1275"/>
      <c r="AE6" s="1275"/>
      <c r="AF6" s="1276"/>
      <c r="AG6" s="869"/>
    </row>
    <row r="7" spans="1:33" ht="33.25" customHeight="1" x14ac:dyDescent="0.25">
      <c r="A7" s="1284"/>
      <c r="B7" s="1285"/>
      <c r="C7" s="818"/>
      <c r="D7" s="818"/>
      <c r="E7" s="818" t="s">
        <v>1630</v>
      </c>
      <c r="F7" s="818" t="s">
        <v>1631</v>
      </c>
      <c r="G7" s="818" t="s">
        <v>1632</v>
      </c>
      <c r="H7" s="818"/>
      <c r="I7" s="818"/>
      <c r="J7" s="818" t="s">
        <v>1630</v>
      </c>
      <c r="K7" s="818" t="s">
        <v>1632</v>
      </c>
      <c r="L7" s="818"/>
      <c r="M7" s="818"/>
      <c r="N7" s="818" t="s">
        <v>1630</v>
      </c>
      <c r="O7" s="818" t="s">
        <v>1632</v>
      </c>
      <c r="P7" s="818"/>
      <c r="Q7" s="818"/>
      <c r="R7" s="818" t="s">
        <v>1630</v>
      </c>
      <c r="S7" s="818" t="s">
        <v>1632</v>
      </c>
      <c r="T7" s="818"/>
      <c r="U7" s="818"/>
      <c r="V7" s="818" t="s">
        <v>1630</v>
      </c>
      <c r="W7" s="818" t="s">
        <v>1632</v>
      </c>
      <c r="X7" s="818"/>
      <c r="Y7" s="818"/>
      <c r="Z7" s="818" t="s">
        <v>1630</v>
      </c>
      <c r="AA7" s="818" t="s">
        <v>1632</v>
      </c>
      <c r="AB7" s="818"/>
      <c r="AC7" s="818"/>
      <c r="AD7" s="818" t="s">
        <v>1630</v>
      </c>
      <c r="AE7" s="818" t="s">
        <v>1631</v>
      </c>
      <c r="AF7" s="818" t="s">
        <v>1632</v>
      </c>
      <c r="AG7" s="869"/>
    </row>
    <row r="8" spans="1:33" ht="33.25" customHeight="1" x14ac:dyDescent="0.25">
      <c r="A8" s="851" t="s">
        <v>1756</v>
      </c>
      <c r="B8" s="799" t="s">
        <v>1842</v>
      </c>
      <c r="C8" s="804" t="s">
        <v>1843</v>
      </c>
      <c r="D8" s="804" t="s">
        <v>1844</v>
      </c>
      <c r="E8" s="907">
        <v>0</v>
      </c>
      <c r="F8" s="804" t="s">
        <v>1835</v>
      </c>
      <c r="G8" s="804" t="s">
        <v>1845</v>
      </c>
      <c r="H8" s="804" t="s">
        <v>1835</v>
      </c>
      <c r="I8" s="804" t="s">
        <v>1835</v>
      </c>
      <c r="J8" s="907">
        <v>0</v>
      </c>
      <c r="K8" s="804" t="s">
        <v>1835</v>
      </c>
      <c r="L8" s="905">
        <v>1.1000000000000001E-3</v>
      </c>
      <c r="M8" s="905">
        <v>0</v>
      </c>
      <c r="N8" s="905">
        <v>0</v>
      </c>
      <c r="O8" s="905">
        <v>0</v>
      </c>
      <c r="P8" s="905">
        <v>0</v>
      </c>
      <c r="Q8" s="905">
        <v>0</v>
      </c>
      <c r="R8" s="905">
        <v>0</v>
      </c>
      <c r="S8" s="905">
        <v>0</v>
      </c>
      <c r="T8" s="905">
        <v>0</v>
      </c>
      <c r="U8" s="905">
        <v>0</v>
      </c>
      <c r="V8" s="905">
        <v>0</v>
      </c>
      <c r="W8" s="905">
        <v>0</v>
      </c>
      <c r="X8" s="905">
        <v>0</v>
      </c>
      <c r="Y8" s="905">
        <v>0</v>
      </c>
      <c r="Z8" s="905">
        <v>0</v>
      </c>
      <c r="AA8" s="905">
        <v>0</v>
      </c>
      <c r="AB8" s="804" t="s">
        <v>1846</v>
      </c>
      <c r="AC8" s="804" t="s">
        <v>1844</v>
      </c>
      <c r="AD8" s="905">
        <v>0</v>
      </c>
      <c r="AE8" s="804" t="s">
        <v>1835</v>
      </c>
      <c r="AF8" s="804" t="s">
        <v>1845</v>
      </c>
      <c r="AG8" s="873"/>
    </row>
    <row r="9" spans="1:33" ht="33.25" customHeight="1" x14ac:dyDescent="0.25">
      <c r="A9" s="851" t="s">
        <v>1678</v>
      </c>
      <c r="B9" s="799" t="s">
        <v>1847</v>
      </c>
      <c r="C9" s="905">
        <v>0.37420000000000003</v>
      </c>
      <c r="D9" s="905">
        <v>7.8300000000000008E-2</v>
      </c>
      <c r="E9" s="905">
        <v>0</v>
      </c>
      <c r="F9" s="905">
        <v>0</v>
      </c>
      <c r="G9" s="905">
        <v>0</v>
      </c>
      <c r="H9" s="905">
        <v>0</v>
      </c>
      <c r="I9" s="905">
        <v>0</v>
      </c>
      <c r="J9" s="905">
        <v>0</v>
      </c>
      <c r="K9" s="905">
        <v>0</v>
      </c>
      <c r="L9" s="905">
        <v>0</v>
      </c>
      <c r="M9" s="905">
        <v>0</v>
      </c>
      <c r="N9" s="905">
        <v>0</v>
      </c>
      <c r="O9" s="905">
        <v>0</v>
      </c>
      <c r="P9" s="807">
        <v>0</v>
      </c>
      <c r="Q9" s="807">
        <v>0</v>
      </c>
      <c r="R9" s="807">
        <v>0</v>
      </c>
      <c r="S9" s="807">
        <v>0</v>
      </c>
      <c r="T9" s="807">
        <v>0</v>
      </c>
      <c r="U9" s="807">
        <v>0</v>
      </c>
      <c r="V9" s="807">
        <v>0</v>
      </c>
      <c r="W9" s="807">
        <v>0</v>
      </c>
      <c r="X9" s="807">
        <v>0</v>
      </c>
      <c r="Y9" s="807">
        <v>0</v>
      </c>
      <c r="Z9" s="807">
        <v>0</v>
      </c>
      <c r="AA9" s="807">
        <v>0</v>
      </c>
      <c r="AB9" s="905">
        <v>0.37420000000000003</v>
      </c>
      <c r="AC9" s="905">
        <v>7.8300000000000008E-2</v>
      </c>
      <c r="AD9" s="807">
        <v>0</v>
      </c>
      <c r="AE9" s="807">
        <v>0</v>
      </c>
      <c r="AF9" s="807">
        <v>0</v>
      </c>
      <c r="AG9" s="871"/>
    </row>
    <row r="10" spans="1:33" ht="33.25" customHeight="1" x14ac:dyDescent="0.25">
      <c r="A10" s="899"/>
      <c r="B10" s="899"/>
      <c r="C10" s="899"/>
      <c r="D10" s="899"/>
      <c r="E10" s="899"/>
      <c r="F10" s="899"/>
      <c r="G10" s="899"/>
      <c r="H10" s="899"/>
      <c r="I10" s="899"/>
      <c r="J10" s="899"/>
      <c r="K10" s="899"/>
      <c r="L10" s="899"/>
      <c r="M10" s="899"/>
      <c r="N10" s="899"/>
      <c r="O10" s="899"/>
      <c r="P10" s="899"/>
      <c r="Q10" s="899"/>
      <c r="R10" s="899"/>
      <c r="S10" s="899"/>
      <c r="T10" s="899"/>
      <c r="U10" s="899"/>
      <c r="V10" s="899"/>
      <c r="W10" s="899"/>
      <c r="X10" s="899"/>
      <c r="Y10" s="899"/>
      <c r="Z10" s="899"/>
      <c r="AA10" s="899"/>
      <c r="AB10" s="899"/>
      <c r="AC10" s="899"/>
      <c r="AD10" s="899"/>
      <c r="AE10" s="899"/>
      <c r="AF10" s="899"/>
      <c r="AG10" s="812"/>
    </row>
    <row r="11" spans="1:33" ht="33.25" customHeight="1" x14ac:dyDescent="0.25">
      <c r="B11" s="94" t="s">
        <v>901</v>
      </c>
      <c r="AG11" s="812"/>
    </row>
    <row r="12" spans="1:33" ht="33.25" customHeight="1" x14ac:dyDescent="0.25">
      <c r="A12" s="100">
        <v>1</v>
      </c>
      <c r="B12" s="1257" t="s">
        <v>1817</v>
      </c>
      <c r="C12" s="1073"/>
      <c r="D12" s="1073"/>
      <c r="E12" s="1073"/>
      <c r="F12" s="1073"/>
      <c r="G12" s="1073"/>
      <c r="H12" s="1073"/>
      <c r="I12" s="1073"/>
      <c r="J12" s="1073"/>
      <c r="K12" s="1073"/>
      <c r="AG12" s="812"/>
    </row>
    <row r="13" spans="1:33" ht="33.25" customHeight="1" x14ac:dyDescent="0.25">
      <c r="A13" s="100">
        <v>2</v>
      </c>
      <c r="B13" s="1257" t="s">
        <v>1819</v>
      </c>
      <c r="C13" s="1073"/>
      <c r="D13" s="1073"/>
      <c r="E13" s="1073"/>
      <c r="F13" s="1073"/>
      <c r="G13" s="1073"/>
      <c r="H13" s="1073"/>
      <c r="I13" s="1073"/>
      <c r="J13" s="1073"/>
      <c r="K13" s="1073"/>
      <c r="AG13" s="812"/>
    </row>
    <row r="14" spans="1:33" ht="33.25" customHeight="1" x14ac:dyDescent="0.25">
      <c r="AG14" s="812"/>
    </row>
    <row r="15" spans="1:33" ht="16.649999999999999" customHeight="1" x14ac:dyDescent="0.25">
      <c r="A15" s="812"/>
      <c r="B15" s="812"/>
      <c r="C15" s="812"/>
      <c r="D15" s="812"/>
      <c r="E15" s="812"/>
      <c r="F15" s="812"/>
      <c r="G15" s="812"/>
      <c r="H15" s="812"/>
      <c r="I15" s="812"/>
      <c r="J15" s="812"/>
      <c r="K15" s="812"/>
      <c r="L15" s="812"/>
      <c r="M15" s="812"/>
      <c r="N15" s="812"/>
      <c r="O15" s="812"/>
      <c r="P15" s="812"/>
      <c r="Q15" s="812"/>
      <c r="R15" s="812"/>
      <c r="S15" s="812"/>
      <c r="T15" s="812"/>
      <c r="U15" s="812"/>
      <c r="V15" s="812"/>
      <c r="W15" s="812"/>
      <c r="X15" s="812"/>
      <c r="Y15" s="812"/>
      <c r="Z15" s="812"/>
      <c r="AA15" s="812"/>
      <c r="AB15" s="812"/>
      <c r="AC15" s="812"/>
      <c r="AD15" s="812"/>
      <c r="AE15" s="812"/>
      <c r="AF15" s="812"/>
      <c r="AG15" s="812"/>
    </row>
    <row r="16" spans="1:33" ht="33.25" customHeight="1" x14ac:dyDescent="0.25">
      <c r="AG16" s="812"/>
    </row>
    <row r="17" spans="1:33" ht="33.25" customHeight="1" x14ac:dyDescent="0.25">
      <c r="A17" s="1258" t="s">
        <v>1848</v>
      </c>
      <c r="B17" s="1073"/>
      <c r="C17" s="1073"/>
      <c r="D17" s="1073"/>
      <c r="E17" s="1073"/>
      <c r="AG17" s="812"/>
    </row>
    <row r="18" spans="1:33" ht="33.25" customHeight="1" x14ac:dyDescent="0.25">
      <c r="AG18" s="812"/>
    </row>
    <row r="19" spans="1:33" ht="33.25" customHeight="1" x14ac:dyDescent="0.25">
      <c r="A19" s="1280" t="s">
        <v>1840</v>
      </c>
      <c r="B19" s="1281"/>
      <c r="C19" s="818" t="s">
        <v>1588</v>
      </c>
      <c r="D19" s="818" t="s">
        <v>1589</v>
      </c>
      <c r="E19" s="818" t="s">
        <v>1590</v>
      </c>
      <c r="F19" s="818" t="s">
        <v>1591</v>
      </c>
      <c r="G19" s="818" t="s">
        <v>1592</v>
      </c>
      <c r="H19" s="818" t="s">
        <v>1593</v>
      </c>
      <c r="I19" s="818" t="s">
        <v>1594</v>
      </c>
      <c r="J19" s="818" t="s">
        <v>1595</v>
      </c>
      <c r="K19" s="818" t="s">
        <v>1596</v>
      </c>
      <c r="L19" s="818" t="s">
        <v>1597</v>
      </c>
      <c r="M19" s="818" t="s">
        <v>1598</v>
      </c>
      <c r="N19" s="818" t="s">
        <v>1599</v>
      </c>
      <c r="O19" s="818" t="s">
        <v>1600</v>
      </c>
      <c r="P19" s="818" t="s">
        <v>1601</v>
      </c>
      <c r="Q19" s="818" t="s">
        <v>1602</v>
      </c>
      <c r="R19" s="818" t="s">
        <v>1603</v>
      </c>
      <c r="S19" s="818" t="s">
        <v>1604</v>
      </c>
      <c r="T19" s="818" t="s">
        <v>1605</v>
      </c>
      <c r="U19" s="818" t="s">
        <v>1606</v>
      </c>
      <c r="V19" s="818" t="s">
        <v>1607</v>
      </c>
      <c r="W19" s="818" t="s">
        <v>1608</v>
      </c>
      <c r="X19" s="818" t="s">
        <v>1609</v>
      </c>
      <c r="Y19" s="818" t="s">
        <v>1610</v>
      </c>
      <c r="Z19" s="818" t="s">
        <v>1611</v>
      </c>
      <c r="AA19" s="818" t="s">
        <v>1613</v>
      </c>
      <c r="AB19" s="818" t="s">
        <v>1761</v>
      </c>
      <c r="AC19" s="818" t="s">
        <v>1614</v>
      </c>
      <c r="AD19" s="818" t="s">
        <v>1615</v>
      </c>
      <c r="AE19" s="818" t="s">
        <v>1616</v>
      </c>
      <c r="AF19" s="818" t="s">
        <v>1617</v>
      </c>
      <c r="AG19" s="869"/>
    </row>
    <row r="20" spans="1:33" ht="33.25" customHeight="1" x14ac:dyDescent="0.25">
      <c r="A20" s="1282"/>
      <c r="B20" s="1283"/>
      <c r="C20" s="1274" t="s">
        <v>1620</v>
      </c>
      <c r="D20" s="1275"/>
      <c r="E20" s="1275"/>
      <c r="F20" s="1275"/>
      <c r="G20" s="1276"/>
      <c r="H20" s="1274" t="s">
        <v>1621</v>
      </c>
      <c r="I20" s="1275"/>
      <c r="J20" s="1275"/>
      <c r="K20" s="1276"/>
      <c r="L20" s="1274" t="s">
        <v>1622</v>
      </c>
      <c r="M20" s="1275"/>
      <c r="N20" s="1275"/>
      <c r="O20" s="1276"/>
      <c r="P20" s="1274" t="s">
        <v>1623</v>
      </c>
      <c r="Q20" s="1275"/>
      <c r="R20" s="1275"/>
      <c r="S20" s="1276"/>
      <c r="T20" s="1274" t="s">
        <v>1624</v>
      </c>
      <c r="U20" s="1275"/>
      <c r="V20" s="1275"/>
      <c r="W20" s="1276"/>
      <c r="X20" s="1274" t="s">
        <v>1625</v>
      </c>
      <c r="Y20" s="1275"/>
      <c r="Z20" s="1275"/>
      <c r="AA20" s="1276"/>
      <c r="AB20" s="1274" t="s">
        <v>1811</v>
      </c>
      <c r="AC20" s="1275"/>
      <c r="AD20" s="1275"/>
      <c r="AE20" s="1275"/>
      <c r="AF20" s="1276"/>
      <c r="AG20" s="869"/>
    </row>
    <row r="21" spans="1:33" ht="33.25" customHeight="1" x14ac:dyDescent="0.25">
      <c r="A21" s="1282"/>
      <c r="B21" s="1283"/>
      <c r="C21" s="1274" t="s">
        <v>1812</v>
      </c>
      <c r="D21" s="1275"/>
      <c r="E21" s="1275"/>
      <c r="F21" s="1275"/>
      <c r="G21" s="1276"/>
      <c r="H21" s="1274" t="s">
        <v>1812</v>
      </c>
      <c r="I21" s="1275"/>
      <c r="J21" s="1275"/>
      <c r="K21" s="1276"/>
      <c r="L21" s="1274" t="s">
        <v>1812</v>
      </c>
      <c r="M21" s="1275"/>
      <c r="N21" s="1275"/>
      <c r="O21" s="1276"/>
      <c r="P21" s="1274" t="s">
        <v>1812</v>
      </c>
      <c r="Q21" s="1275"/>
      <c r="R21" s="1275"/>
      <c r="S21" s="1276"/>
      <c r="T21" s="1274" t="s">
        <v>1812</v>
      </c>
      <c r="U21" s="1275"/>
      <c r="V21" s="1275"/>
      <c r="W21" s="1276"/>
      <c r="X21" s="1274" t="s">
        <v>1812</v>
      </c>
      <c r="Y21" s="1275"/>
      <c r="Z21" s="1275"/>
      <c r="AA21" s="1276"/>
      <c r="AB21" s="1274" t="s">
        <v>1812</v>
      </c>
      <c r="AC21" s="1275"/>
      <c r="AD21" s="1275"/>
      <c r="AE21" s="1275"/>
      <c r="AF21" s="1276"/>
      <c r="AG21" s="869"/>
    </row>
    <row r="22" spans="1:33" ht="33.25" customHeight="1" x14ac:dyDescent="0.25">
      <c r="A22" s="1282"/>
      <c r="B22" s="1283"/>
      <c r="C22" s="818"/>
      <c r="D22" s="1274" t="s">
        <v>1841</v>
      </c>
      <c r="E22" s="1275"/>
      <c r="F22" s="1275"/>
      <c r="G22" s="1276"/>
      <c r="H22" s="818"/>
      <c r="I22" s="1274" t="s">
        <v>1841</v>
      </c>
      <c r="J22" s="1275"/>
      <c r="K22" s="1276"/>
      <c r="L22" s="818"/>
      <c r="M22" s="1274" t="s">
        <v>1841</v>
      </c>
      <c r="N22" s="1275"/>
      <c r="O22" s="1276"/>
      <c r="P22" s="818"/>
      <c r="Q22" s="1274" t="s">
        <v>1841</v>
      </c>
      <c r="R22" s="1275"/>
      <c r="S22" s="1276"/>
      <c r="T22" s="818"/>
      <c r="U22" s="1274" t="s">
        <v>1841</v>
      </c>
      <c r="V22" s="1275"/>
      <c r="W22" s="1276"/>
      <c r="X22" s="818"/>
      <c r="Y22" s="1274" t="s">
        <v>1841</v>
      </c>
      <c r="Z22" s="1275"/>
      <c r="AA22" s="1276"/>
      <c r="AB22" s="818"/>
      <c r="AC22" s="1274" t="s">
        <v>1841</v>
      </c>
      <c r="AD22" s="1275"/>
      <c r="AE22" s="1275"/>
      <c r="AF22" s="1276"/>
      <c r="AG22" s="869"/>
    </row>
    <row r="23" spans="1:33" ht="33.25" customHeight="1" x14ac:dyDescent="0.25">
      <c r="A23" s="1284"/>
      <c r="B23" s="1285"/>
      <c r="C23" s="818"/>
      <c r="D23" s="818"/>
      <c r="E23" s="818" t="s">
        <v>1630</v>
      </c>
      <c r="F23" s="818" t="s">
        <v>1631</v>
      </c>
      <c r="G23" s="818" t="s">
        <v>1632</v>
      </c>
      <c r="H23" s="818"/>
      <c r="I23" s="818"/>
      <c r="J23" s="818" t="s">
        <v>1630</v>
      </c>
      <c r="K23" s="818" t="s">
        <v>1632</v>
      </c>
      <c r="L23" s="818"/>
      <c r="M23" s="818"/>
      <c r="N23" s="818" t="s">
        <v>1630</v>
      </c>
      <c r="O23" s="818" t="s">
        <v>1632</v>
      </c>
      <c r="P23" s="818"/>
      <c r="Q23" s="818"/>
      <c r="R23" s="818" t="s">
        <v>1630</v>
      </c>
      <c r="S23" s="818" t="s">
        <v>1632</v>
      </c>
      <c r="T23" s="818"/>
      <c r="U23" s="818"/>
      <c r="V23" s="818" t="s">
        <v>1630</v>
      </c>
      <c r="W23" s="818" t="s">
        <v>1632</v>
      </c>
      <c r="X23" s="818"/>
      <c r="Y23" s="818"/>
      <c r="Z23" s="818" t="s">
        <v>1630</v>
      </c>
      <c r="AA23" s="818" t="s">
        <v>1632</v>
      </c>
      <c r="AB23" s="818"/>
      <c r="AC23" s="818"/>
      <c r="AD23" s="818" t="s">
        <v>1630</v>
      </c>
      <c r="AE23" s="818" t="s">
        <v>1631</v>
      </c>
      <c r="AF23" s="818" t="s">
        <v>1632</v>
      </c>
      <c r="AG23" s="869"/>
    </row>
    <row r="24" spans="1:33" ht="33.25" customHeight="1" x14ac:dyDescent="0.25">
      <c r="A24" s="851" t="s">
        <v>1756</v>
      </c>
      <c r="B24" s="803" t="s">
        <v>1842</v>
      </c>
      <c r="C24" s="804" t="s">
        <v>1849</v>
      </c>
      <c r="D24" s="804" t="s">
        <v>1850</v>
      </c>
      <c r="E24" s="905">
        <v>0</v>
      </c>
      <c r="F24" s="804" t="s">
        <v>1851</v>
      </c>
      <c r="G24" s="804" t="s">
        <v>1852</v>
      </c>
      <c r="H24" s="905">
        <v>0</v>
      </c>
      <c r="I24" s="905">
        <v>0</v>
      </c>
      <c r="J24" s="905">
        <v>0</v>
      </c>
      <c r="K24" s="804" t="s">
        <v>1835</v>
      </c>
      <c r="L24" s="905">
        <v>2.3E-3</v>
      </c>
      <c r="M24" s="905">
        <v>0</v>
      </c>
      <c r="N24" s="905">
        <v>0</v>
      </c>
      <c r="O24" s="905">
        <v>0</v>
      </c>
      <c r="P24" s="905">
        <v>5.6000000000000008E-3</v>
      </c>
      <c r="Q24" s="905">
        <v>0</v>
      </c>
      <c r="R24" s="905">
        <v>0</v>
      </c>
      <c r="S24" s="905">
        <v>0</v>
      </c>
      <c r="T24" s="905">
        <v>0</v>
      </c>
      <c r="U24" s="905">
        <v>0</v>
      </c>
      <c r="V24" s="905">
        <v>0</v>
      </c>
      <c r="W24" s="905">
        <v>0</v>
      </c>
      <c r="X24" s="905">
        <v>0</v>
      </c>
      <c r="Y24" s="905">
        <v>0</v>
      </c>
      <c r="Z24" s="905">
        <v>0</v>
      </c>
      <c r="AA24" s="905">
        <v>0</v>
      </c>
      <c r="AB24" s="804" t="s">
        <v>1853</v>
      </c>
      <c r="AC24" s="804" t="s">
        <v>1850</v>
      </c>
      <c r="AD24" s="905">
        <v>0</v>
      </c>
      <c r="AE24" s="804" t="s">
        <v>1851</v>
      </c>
      <c r="AF24" s="804" t="s">
        <v>1852</v>
      </c>
      <c r="AG24" s="873"/>
    </row>
    <row r="25" spans="1:33" ht="33.25" customHeight="1" x14ac:dyDescent="0.25">
      <c r="A25" s="851" t="s">
        <v>1678</v>
      </c>
      <c r="B25" s="803" t="s">
        <v>1847</v>
      </c>
      <c r="C25" s="905">
        <v>0.37210000000000004</v>
      </c>
      <c r="D25" s="905">
        <v>0.1525</v>
      </c>
      <c r="E25" s="905">
        <v>0</v>
      </c>
      <c r="F25" s="905">
        <v>0</v>
      </c>
      <c r="G25" s="905">
        <v>0</v>
      </c>
      <c r="H25" s="905">
        <v>0</v>
      </c>
      <c r="I25" s="905">
        <v>0</v>
      </c>
      <c r="J25" s="905">
        <v>0</v>
      </c>
      <c r="K25" s="905">
        <v>0</v>
      </c>
      <c r="L25" s="905">
        <v>0</v>
      </c>
      <c r="M25" s="905">
        <v>0</v>
      </c>
      <c r="N25" s="905">
        <v>0</v>
      </c>
      <c r="O25" s="905">
        <v>0</v>
      </c>
      <c r="P25" s="905">
        <v>0</v>
      </c>
      <c r="Q25" s="905">
        <v>0</v>
      </c>
      <c r="R25" s="905">
        <v>0</v>
      </c>
      <c r="S25" s="905">
        <v>0</v>
      </c>
      <c r="T25" s="905">
        <v>0</v>
      </c>
      <c r="U25" s="905">
        <v>0</v>
      </c>
      <c r="V25" s="905">
        <v>0</v>
      </c>
      <c r="W25" s="905">
        <v>0</v>
      </c>
      <c r="X25" s="905">
        <v>0</v>
      </c>
      <c r="Y25" s="905">
        <v>0</v>
      </c>
      <c r="Z25" s="905">
        <v>0</v>
      </c>
      <c r="AA25" s="905">
        <v>0</v>
      </c>
      <c r="AB25" s="905">
        <v>0.37210000000000004</v>
      </c>
      <c r="AC25" s="905">
        <v>0.1525</v>
      </c>
      <c r="AD25" s="905">
        <v>0</v>
      </c>
      <c r="AE25" s="905">
        <v>0</v>
      </c>
      <c r="AF25" s="905">
        <v>0</v>
      </c>
      <c r="AG25" s="873"/>
    </row>
    <row r="26" spans="1:33" ht="33.25" customHeight="1" x14ac:dyDescent="0.25">
      <c r="A26" s="899"/>
      <c r="B26" s="899"/>
      <c r="C26" s="899"/>
      <c r="D26" s="899"/>
      <c r="E26" s="899"/>
      <c r="F26" s="899"/>
      <c r="G26" s="899"/>
      <c r="H26" s="899"/>
      <c r="I26" s="899"/>
      <c r="J26" s="899"/>
      <c r="K26" s="899"/>
      <c r="L26" s="899"/>
      <c r="M26" s="899"/>
      <c r="N26" s="899"/>
      <c r="O26" s="899"/>
      <c r="P26" s="899"/>
      <c r="Q26" s="899"/>
      <c r="R26" s="899"/>
      <c r="S26" s="899"/>
      <c r="T26" s="899"/>
      <c r="U26" s="899"/>
      <c r="V26" s="899"/>
      <c r="W26" s="899"/>
      <c r="X26" s="899"/>
      <c r="Y26" s="899"/>
      <c r="Z26" s="899"/>
      <c r="AA26" s="899"/>
      <c r="AB26" s="899"/>
      <c r="AC26" s="899"/>
      <c r="AD26" s="899"/>
      <c r="AE26" s="899"/>
      <c r="AF26" s="899"/>
      <c r="AG26" s="812"/>
    </row>
    <row r="27" spans="1:33" ht="33.25" customHeight="1" x14ac:dyDescent="0.25">
      <c r="B27" s="94" t="s">
        <v>901</v>
      </c>
      <c r="AG27" s="812"/>
    </row>
    <row r="28" spans="1:33" ht="33.25" customHeight="1" x14ac:dyDescent="0.25">
      <c r="A28" s="100">
        <v>1</v>
      </c>
      <c r="B28" s="1290" t="s">
        <v>1817</v>
      </c>
      <c r="C28" s="1073"/>
      <c r="D28" s="1073"/>
      <c r="E28" s="1073"/>
      <c r="F28" s="1073"/>
      <c r="G28" s="1073"/>
      <c r="H28" s="1073"/>
      <c r="I28" s="1073"/>
      <c r="J28" s="1073"/>
      <c r="K28" s="1073"/>
      <c r="AG28" s="812"/>
    </row>
    <row r="29" spans="1:33" ht="33.25" customHeight="1" x14ac:dyDescent="0.25">
      <c r="A29" s="100">
        <v>2</v>
      </c>
      <c r="B29" s="1290" t="s">
        <v>1819</v>
      </c>
      <c r="C29" s="1073"/>
      <c r="D29" s="1073"/>
      <c r="E29" s="1073"/>
      <c r="F29" s="1073"/>
      <c r="G29" s="1073"/>
      <c r="H29" s="1073"/>
      <c r="I29" s="1073"/>
      <c r="J29" s="1073"/>
      <c r="K29" s="1073"/>
      <c r="AG29" s="812"/>
    </row>
    <row r="30" spans="1:33" ht="33.25" customHeight="1" x14ac:dyDescent="0.25">
      <c r="AG30" s="812"/>
    </row>
    <row r="31" spans="1:33" ht="16.649999999999999" customHeight="1" x14ac:dyDescent="0.25">
      <c r="A31" s="812"/>
      <c r="B31" s="812"/>
      <c r="C31" s="812"/>
      <c r="D31" s="812"/>
      <c r="E31" s="812"/>
      <c r="F31" s="812"/>
      <c r="G31" s="812"/>
      <c r="H31" s="812"/>
      <c r="I31" s="812"/>
      <c r="J31" s="812"/>
      <c r="K31" s="812"/>
      <c r="L31" s="812"/>
      <c r="M31" s="812"/>
      <c r="N31" s="812"/>
      <c r="O31" s="812"/>
      <c r="P31" s="812"/>
      <c r="Q31" s="812"/>
      <c r="R31" s="812"/>
      <c r="S31" s="812"/>
      <c r="T31" s="812"/>
      <c r="U31" s="812"/>
      <c r="V31" s="812"/>
      <c r="W31" s="812"/>
      <c r="X31" s="812"/>
      <c r="Y31" s="812"/>
      <c r="Z31" s="812"/>
      <c r="AA31" s="812"/>
      <c r="AB31" s="812"/>
      <c r="AC31" s="812"/>
      <c r="AD31" s="812"/>
      <c r="AE31" s="812"/>
      <c r="AF31" s="812"/>
      <c r="AG31" s="812"/>
    </row>
    <row r="32" spans="1:33" ht="33.25" customHeight="1" x14ac:dyDescent="0.25">
      <c r="AG32" s="812"/>
    </row>
    <row r="33" spans="1:33" ht="33.25" customHeight="1" x14ac:dyDescent="0.25">
      <c r="A33" s="1258" t="s">
        <v>1854</v>
      </c>
      <c r="B33" s="1258"/>
      <c r="C33" s="1073"/>
      <c r="D33" s="1073"/>
      <c r="E33" s="1073"/>
      <c r="AG33" s="812"/>
    </row>
    <row r="34" spans="1:33" ht="33.25" customHeight="1" x14ac:dyDescent="0.25">
      <c r="AG34" s="812"/>
    </row>
    <row r="35" spans="1:33" ht="33.25" customHeight="1" x14ac:dyDescent="0.25">
      <c r="A35" s="1280" t="s">
        <v>1840</v>
      </c>
      <c r="B35" s="1281"/>
      <c r="C35" s="818" t="s">
        <v>1588</v>
      </c>
      <c r="D35" s="818" t="s">
        <v>1589</v>
      </c>
      <c r="E35" s="818" t="s">
        <v>1590</v>
      </c>
      <c r="F35" s="818" t="s">
        <v>1591</v>
      </c>
      <c r="G35" s="818" t="s">
        <v>1592</v>
      </c>
      <c r="H35" s="818" t="s">
        <v>1593</v>
      </c>
      <c r="I35" s="818" t="s">
        <v>1594</v>
      </c>
      <c r="J35" s="818" t="s">
        <v>1595</v>
      </c>
      <c r="K35" s="818" t="s">
        <v>1596</v>
      </c>
      <c r="L35" s="818" t="s">
        <v>1597</v>
      </c>
      <c r="M35" s="818" t="s">
        <v>1598</v>
      </c>
      <c r="N35" s="818" t="s">
        <v>1599</v>
      </c>
      <c r="O35" s="818" t="s">
        <v>1600</v>
      </c>
      <c r="P35" s="818" t="s">
        <v>1601</v>
      </c>
      <c r="Q35" s="818" t="s">
        <v>1602</v>
      </c>
      <c r="R35" s="818" t="s">
        <v>1603</v>
      </c>
      <c r="S35" s="818" t="s">
        <v>1604</v>
      </c>
      <c r="T35" s="818" t="s">
        <v>1605</v>
      </c>
      <c r="U35" s="818" t="s">
        <v>1606</v>
      </c>
      <c r="V35" s="818" t="s">
        <v>1607</v>
      </c>
      <c r="W35" s="818" t="s">
        <v>1608</v>
      </c>
      <c r="X35" s="818" t="s">
        <v>1609</v>
      </c>
      <c r="Y35" s="818" t="s">
        <v>1610</v>
      </c>
      <c r="Z35" s="818" t="s">
        <v>1611</v>
      </c>
      <c r="AA35" s="818" t="s">
        <v>1613</v>
      </c>
      <c r="AB35" s="818" t="s">
        <v>1761</v>
      </c>
      <c r="AC35" s="818" t="s">
        <v>1614</v>
      </c>
      <c r="AD35" s="818" t="s">
        <v>1615</v>
      </c>
      <c r="AE35" s="818" t="s">
        <v>1616</v>
      </c>
      <c r="AF35" s="818" t="s">
        <v>1617</v>
      </c>
      <c r="AG35" s="869"/>
    </row>
    <row r="36" spans="1:33" ht="33.25" customHeight="1" x14ac:dyDescent="0.25">
      <c r="A36" s="1282"/>
      <c r="B36" s="1283"/>
      <c r="C36" s="1274" t="s">
        <v>1620</v>
      </c>
      <c r="D36" s="1275"/>
      <c r="E36" s="1275"/>
      <c r="F36" s="1275"/>
      <c r="G36" s="1276"/>
      <c r="H36" s="1274" t="s">
        <v>1621</v>
      </c>
      <c r="I36" s="1275"/>
      <c r="J36" s="1275"/>
      <c r="K36" s="1276"/>
      <c r="L36" s="1274" t="s">
        <v>1622</v>
      </c>
      <c r="M36" s="1275"/>
      <c r="N36" s="1275"/>
      <c r="O36" s="1276"/>
      <c r="P36" s="1274" t="s">
        <v>1623</v>
      </c>
      <c r="Q36" s="1275"/>
      <c r="R36" s="1275"/>
      <c r="S36" s="1276"/>
      <c r="T36" s="1274" t="s">
        <v>1624</v>
      </c>
      <c r="U36" s="1275"/>
      <c r="V36" s="1275"/>
      <c r="W36" s="1276"/>
      <c r="X36" s="1274" t="s">
        <v>1625</v>
      </c>
      <c r="Y36" s="1275"/>
      <c r="Z36" s="1275"/>
      <c r="AA36" s="1276"/>
      <c r="AB36" s="1274" t="s">
        <v>1811</v>
      </c>
      <c r="AC36" s="1275"/>
      <c r="AD36" s="1275"/>
      <c r="AE36" s="1275"/>
      <c r="AF36" s="1276"/>
      <c r="AG36" s="869"/>
    </row>
    <row r="37" spans="1:33" ht="33.25" customHeight="1" x14ac:dyDescent="0.25">
      <c r="A37" s="1282"/>
      <c r="B37" s="1283"/>
      <c r="C37" s="1274" t="s">
        <v>1812</v>
      </c>
      <c r="D37" s="1275"/>
      <c r="E37" s="1275"/>
      <c r="F37" s="1275"/>
      <c r="G37" s="1276"/>
      <c r="H37" s="1274" t="s">
        <v>1812</v>
      </c>
      <c r="I37" s="1275"/>
      <c r="J37" s="1275"/>
      <c r="K37" s="1276"/>
      <c r="L37" s="1274" t="s">
        <v>1812</v>
      </c>
      <c r="M37" s="1275"/>
      <c r="N37" s="1275"/>
      <c r="O37" s="1276"/>
      <c r="P37" s="1274" t="s">
        <v>1812</v>
      </c>
      <c r="Q37" s="1275"/>
      <c r="R37" s="1275"/>
      <c r="S37" s="1276"/>
      <c r="T37" s="1274" t="s">
        <v>1812</v>
      </c>
      <c r="U37" s="1275"/>
      <c r="V37" s="1275"/>
      <c r="W37" s="1276"/>
      <c r="X37" s="1274" t="s">
        <v>1812</v>
      </c>
      <c r="Y37" s="1275"/>
      <c r="Z37" s="1275"/>
      <c r="AA37" s="1276"/>
      <c r="AB37" s="1274" t="s">
        <v>1812</v>
      </c>
      <c r="AC37" s="1275"/>
      <c r="AD37" s="1275"/>
      <c r="AE37" s="1275"/>
      <c r="AF37" s="1276"/>
      <c r="AG37" s="869"/>
    </row>
    <row r="38" spans="1:33" ht="33.25" customHeight="1" x14ac:dyDescent="0.25">
      <c r="A38" s="1282"/>
      <c r="B38" s="1283"/>
      <c r="C38" s="818"/>
      <c r="D38" s="1274" t="s">
        <v>1841</v>
      </c>
      <c r="E38" s="1275"/>
      <c r="F38" s="1275"/>
      <c r="G38" s="1276"/>
      <c r="H38" s="818"/>
      <c r="I38" s="1274" t="s">
        <v>1841</v>
      </c>
      <c r="J38" s="1275"/>
      <c r="K38" s="1276"/>
      <c r="L38" s="818"/>
      <c r="M38" s="1274" t="s">
        <v>1841</v>
      </c>
      <c r="N38" s="1275"/>
      <c r="O38" s="1276"/>
      <c r="P38" s="818"/>
      <c r="Q38" s="1274" t="s">
        <v>1841</v>
      </c>
      <c r="R38" s="1275"/>
      <c r="S38" s="1276"/>
      <c r="T38" s="818"/>
      <c r="U38" s="1274" t="s">
        <v>1841</v>
      </c>
      <c r="V38" s="1275"/>
      <c r="W38" s="1276"/>
      <c r="X38" s="818"/>
      <c r="Y38" s="1274" t="s">
        <v>1841</v>
      </c>
      <c r="Z38" s="1275"/>
      <c r="AA38" s="1276"/>
      <c r="AB38" s="818"/>
      <c r="AC38" s="1274" t="s">
        <v>1841</v>
      </c>
      <c r="AD38" s="1275"/>
      <c r="AE38" s="1275"/>
      <c r="AF38" s="1276"/>
      <c r="AG38" s="869"/>
    </row>
    <row r="39" spans="1:33" ht="33.25" customHeight="1" x14ac:dyDescent="0.25">
      <c r="A39" s="1284"/>
      <c r="B39" s="1285"/>
      <c r="C39" s="818"/>
      <c r="D39" s="818"/>
      <c r="E39" s="818" t="s">
        <v>1630</v>
      </c>
      <c r="F39" s="818" t="s">
        <v>1631</v>
      </c>
      <c r="G39" s="818" t="s">
        <v>1632</v>
      </c>
      <c r="H39" s="818"/>
      <c r="I39" s="818"/>
      <c r="J39" s="818" t="s">
        <v>1630</v>
      </c>
      <c r="K39" s="818" t="s">
        <v>1632</v>
      </c>
      <c r="L39" s="818"/>
      <c r="M39" s="818"/>
      <c r="N39" s="818" t="s">
        <v>1630</v>
      </c>
      <c r="O39" s="818" t="s">
        <v>1632</v>
      </c>
      <c r="P39" s="818"/>
      <c r="Q39" s="818"/>
      <c r="R39" s="818" t="s">
        <v>1630</v>
      </c>
      <c r="S39" s="818" t="s">
        <v>1632</v>
      </c>
      <c r="T39" s="818"/>
      <c r="U39" s="818"/>
      <c r="V39" s="818" t="s">
        <v>1630</v>
      </c>
      <c r="W39" s="818" t="s">
        <v>1632</v>
      </c>
      <c r="X39" s="818"/>
      <c r="Y39" s="818"/>
      <c r="Z39" s="818" t="s">
        <v>1630</v>
      </c>
      <c r="AA39" s="818" t="s">
        <v>1632</v>
      </c>
      <c r="AB39" s="818"/>
      <c r="AC39" s="818"/>
      <c r="AD39" s="818" t="s">
        <v>1630</v>
      </c>
      <c r="AE39" s="818" t="s">
        <v>1631</v>
      </c>
      <c r="AF39" s="818" t="s">
        <v>1632</v>
      </c>
      <c r="AG39" s="869"/>
    </row>
    <row r="40" spans="1:33" ht="33.25" customHeight="1" x14ac:dyDescent="0.25">
      <c r="A40" s="851" t="s">
        <v>1756</v>
      </c>
      <c r="B40" s="803" t="s">
        <v>1842</v>
      </c>
      <c r="C40" s="804" t="s">
        <v>1855</v>
      </c>
      <c r="D40" s="804" t="s">
        <v>1856</v>
      </c>
      <c r="E40" s="905">
        <v>0</v>
      </c>
      <c r="F40" s="905">
        <v>0</v>
      </c>
      <c r="G40" s="804" t="s">
        <v>1857</v>
      </c>
      <c r="H40" s="905">
        <v>0</v>
      </c>
      <c r="I40" s="905">
        <v>0</v>
      </c>
      <c r="J40" s="905">
        <v>0</v>
      </c>
      <c r="K40" s="905">
        <v>0</v>
      </c>
      <c r="L40" s="905">
        <v>0</v>
      </c>
      <c r="M40" s="905">
        <v>0</v>
      </c>
      <c r="N40" s="905">
        <v>0</v>
      </c>
      <c r="O40" s="905">
        <v>0</v>
      </c>
      <c r="P40" s="905">
        <v>0</v>
      </c>
      <c r="Q40" s="905">
        <v>0</v>
      </c>
      <c r="R40" s="905">
        <v>0</v>
      </c>
      <c r="S40" s="905">
        <v>0</v>
      </c>
      <c r="T40" s="905">
        <v>0</v>
      </c>
      <c r="U40" s="905">
        <v>0</v>
      </c>
      <c r="V40" s="905">
        <v>0</v>
      </c>
      <c r="W40" s="905">
        <v>0</v>
      </c>
      <c r="X40" s="905">
        <v>0</v>
      </c>
      <c r="Y40" s="905">
        <v>0</v>
      </c>
      <c r="Z40" s="905">
        <v>0</v>
      </c>
      <c r="AA40" s="905">
        <v>0</v>
      </c>
      <c r="AB40" s="804" t="s">
        <v>1855</v>
      </c>
      <c r="AC40" s="804" t="s">
        <v>1856</v>
      </c>
      <c r="AD40" s="907">
        <v>0</v>
      </c>
      <c r="AE40" s="907">
        <v>0</v>
      </c>
      <c r="AF40" s="804" t="s">
        <v>1857</v>
      </c>
      <c r="AG40" s="873"/>
    </row>
    <row r="41" spans="1:33" ht="33.25" customHeight="1" x14ac:dyDescent="0.25">
      <c r="A41" s="851" t="s">
        <v>1678</v>
      </c>
      <c r="B41" s="803" t="s">
        <v>1847</v>
      </c>
      <c r="C41" s="905">
        <v>0</v>
      </c>
      <c r="D41" s="905">
        <v>0</v>
      </c>
      <c r="E41" s="905">
        <v>0</v>
      </c>
      <c r="F41" s="905">
        <v>0</v>
      </c>
      <c r="G41" s="905">
        <v>0</v>
      </c>
      <c r="H41" s="905">
        <v>0</v>
      </c>
      <c r="I41" s="905">
        <v>0</v>
      </c>
      <c r="J41" s="905">
        <v>0</v>
      </c>
      <c r="K41" s="905">
        <v>0</v>
      </c>
      <c r="L41" s="905">
        <v>0</v>
      </c>
      <c r="M41" s="905">
        <v>0</v>
      </c>
      <c r="N41" s="905">
        <v>0</v>
      </c>
      <c r="O41" s="905">
        <v>0</v>
      </c>
      <c r="P41" s="905">
        <v>0</v>
      </c>
      <c r="Q41" s="905">
        <v>0</v>
      </c>
      <c r="R41" s="905">
        <v>0</v>
      </c>
      <c r="S41" s="905">
        <v>0</v>
      </c>
      <c r="T41" s="905">
        <v>0</v>
      </c>
      <c r="U41" s="905">
        <v>0</v>
      </c>
      <c r="V41" s="905">
        <v>0</v>
      </c>
      <c r="W41" s="905">
        <v>0</v>
      </c>
      <c r="X41" s="905">
        <v>0</v>
      </c>
      <c r="Y41" s="905">
        <v>0</v>
      </c>
      <c r="Z41" s="905">
        <v>0</v>
      </c>
      <c r="AA41" s="905">
        <v>0</v>
      </c>
      <c r="AB41" s="905">
        <v>0</v>
      </c>
      <c r="AC41" s="905">
        <v>0</v>
      </c>
      <c r="AD41" s="905">
        <v>0</v>
      </c>
      <c r="AE41" s="905">
        <v>0</v>
      </c>
      <c r="AF41" s="905">
        <v>0</v>
      </c>
      <c r="AG41" s="873"/>
    </row>
    <row r="42" spans="1:33" ht="33.25" customHeight="1" x14ac:dyDescent="0.25">
      <c r="A42" s="899"/>
      <c r="B42" s="899"/>
      <c r="C42" s="899"/>
      <c r="D42" s="899"/>
      <c r="E42" s="899"/>
      <c r="F42" s="899"/>
      <c r="G42" s="899"/>
      <c r="H42" s="899"/>
      <c r="I42" s="899"/>
      <c r="J42" s="899"/>
      <c r="K42" s="899"/>
      <c r="L42" s="899"/>
      <c r="M42" s="899"/>
      <c r="N42" s="899"/>
      <c r="O42" s="899"/>
      <c r="P42" s="899"/>
      <c r="Q42" s="899"/>
      <c r="R42" s="899"/>
      <c r="S42" s="899"/>
      <c r="T42" s="899"/>
      <c r="U42" s="899"/>
      <c r="V42" s="899"/>
      <c r="W42" s="899"/>
      <c r="X42" s="899"/>
      <c r="Y42" s="899"/>
      <c r="Z42" s="899"/>
      <c r="AA42" s="899"/>
      <c r="AB42" s="899"/>
      <c r="AC42" s="899"/>
      <c r="AD42" s="899"/>
      <c r="AE42" s="899"/>
      <c r="AF42" s="899"/>
      <c r="AG42" s="812"/>
    </row>
    <row r="43" spans="1:33" ht="33.25" customHeight="1" x14ac:dyDescent="0.25">
      <c r="B43" s="94" t="s">
        <v>901</v>
      </c>
      <c r="AG43" s="812"/>
    </row>
    <row r="44" spans="1:33" ht="33.25" customHeight="1" x14ac:dyDescent="0.25">
      <c r="A44" s="100">
        <v>1</v>
      </c>
      <c r="B44" s="1257" t="s">
        <v>1858</v>
      </c>
      <c r="C44" s="1073"/>
      <c r="D44" s="1073"/>
      <c r="E44" s="1073"/>
      <c r="F44" s="1073"/>
      <c r="G44" s="1073"/>
      <c r="H44" s="1073"/>
      <c r="I44" s="1073"/>
      <c r="J44" s="1073"/>
      <c r="K44" s="1073"/>
      <c r="AG44" s="812"/>
    </row>
    <row r="45" spans="1:33" ht="33.25" customHeight="1" x14ac:dyDescent="0.25">
      <c r="A45" s="100">
        <v>2</v>
      </c>
      <c r="B45" s="1257" t="s">
        <v>1859</v>
      </c>
      <c r="C45" s="1073"/>
      <c r="D45" s="1073"/>
      <c r="E45" s="1073"/>
      <c r="F45" s="1073"/>
      <c r="G45" s="1073"/>
      <c r="H45" s="1073"/>
      <c r="I45" s="1073"/>
      <c r="J45" s="1073"/>
      <c r="K45" s="1073"/>
      <c r="AG45" s="812"/>
    </row>
    <row r="46" spans="1:33" ht="33.25" customHeight="1" x14ac:dyDescent="0.25">
      <c r="AG46" s="812"/>
    </row>
    <row r="47" spans="1:33" ht="16.649999999999999" customHeight="1" x14ac:dyDescent="0.25">
      <c r="A47" s="812"/>
      <c r="B47" s="812"/>
      <c r="C47" s="812"/>
      <c r="D47" s="812"/>
      <c r="E47" s="812"/>
      <c r="F47" s="812"/>
      <c r="G47" s="812"/>
      <c r="H47" s="812"/>
      <c r="I47" s="812"/>
      <c r="J47" s="812"/>
      <c r="K47" s="812"/>
      <c r="L47" s="812"/>
      <c r="M47" s="812"/>
      <c r="N47" s="812"/>
      <c r="O47" s="812"/>
      <c r="P47" s="812"/>
      <c r="Q47" s="812"/>
      <c r="R47" s="812"/>
      <c r="S47" s="812"/>
      <c r="T47" s="812"/>
      <c r="U47" s="812"/>
      <c r="V47" s="812"/>
      <c r="W47" s="812"/>
      <c r="X47" s="812"/>
      <c r="Y47" s="812"/>
      <c r="Z47" s="812"/>
      <c r="AA47" s="812"/>
      <c r="AB47" s="812"/>
      <c r="AC47" s="812"/>
      <c r="AD47" s="812"/>
      <c r="AE47" s="812"/>
      <c r="AF47" s="812"/>
      <c r="AG47" s="812"/>
    </row>
    <row r="48" spans="1:33" ht="33.25" customHeight="1" x14ac:dyDescent="0.25">
      <c r="AG48" s="812"/>
    </row>
    <row r="49" spans="1:33" ht="33.25" customHeight="1" x14ac:dyDescent="0.25">
      <c r="A49" s="1258" t="s">
        <v>1860</v>
      </c>
      <c r="B49" s="1258"/>
      <c r="C49" s="1073"/>
      <c r="D49" s="1073"/>
      <c r="E49" s="1073"/>
      <c r="AG49" s="812"/>
    </row>
    <row r="50" spans="1:33" ht="33.25" customHeight="1" x14ac:dyDescent="0.25">
      <c r="B50" s="922"/>
      <c r="AG50" s="812"/>
    </row>
    <row r="51" spans="1:33" ht="33.25" customHeight="1" x14ac:dyDescent="0.25">
      <c r="A51" s="1280" t="s">
        <v>1840</v>
      </c>
      <c r="B51" s="1281"/>
      <c r="C51" s="818" t="s">
        <v>1588</v>
      </c>
      <c r="D51" s="818" t="s">
        <v>1589</v>
      </c>
      <c r="E51" s="818" t="s">
        <v>1590</v>
      </c>
      <c r="F51" s="818" t="s">
        <v>1591</v>
      </c>
      <c r="G51" s="818" t="s">
        <v>1592</v>
      </c>
      <c r="H51" s="818" t="s">
        <v>1593</v>
      </c>
      <c r="I51" s="818" t="s">
        <v>1594</v>
      </c>
      <c r="J51" s="818" t="s">
        <v>1595</v>
      </c>
      <c r="K51" s="818" t="s">
        <v>1596</v>
      </c>
      <c r="L51" s="818" t="s">
        <v>1597</v>
      </c>
      <c r="M51" s="818" t="s">
        <v>1598</v>
      </c>
      <c r="N51" s="818" t="s">
        <v>1599</v>
      </c>
      <c r="O51" s="818" t="s">
        <v>1600</v>
      </c>
      <c r="P51" s="818" t="s">
        <v>1601</v>
      </c>
      <c r="Q51" s="818" t="s">
        <v>1602</v>
      </c>
      <c r="R51" s="818" t="s">
        <v>1603</v>
      </c>
      <c r="S51" s="818" t="s">
        <v>1604</v>
      </c>
      <c r="T51" s="818" t="s">
        <v>1605</v>
      </c>
      <c r="U51" s="818" t="s">
        <v>1606</v>
      </c>
      <c r="V51" s="818" t="s">
        <v>1607</v>
      </c>
      <c r="W51" s="818" t="s">
        <v>1608</v>
      </c>
      <c r="X51" s="818" t="s">
        <v>1609</v>
      </c>
      <c r="Y51" s="818" t="s">
        <v>1610</v>
      </c>
      <c r="Z51" s="818" t="s">
        <v>1611</v>
      </c>
      <c r="AA51" s="818" t="s">
        <v>1613</v>
      </c>
      <c r="AB51" s="818" t="s">
        <v>1761</v>
      </c>
      <c r="AC51" s="818" t="s">
        <v>1614</v>
      </c>
      <c r="AD51" s="818" t="s">
        <v>1615</v>
      </c>
      <c r="AE51" s="818" t="s">
        <v>1616</v>
      </c>
      <c r="AF51" s="818" t="s">
        <v>1617</v>
      </c>
      <c r="AG51" s="869"/>
    </row>
    <row r="52" spans="1:33" ht="33.25" customHeight="1" x14ac:dyDescent="0.25">
      <c r="A52" s="1282"/>
      <c r="B52" s="1283"/>
      <c r="C52" s="1274" t="s">
        <v>1620</v>
      </c>
      <c r="D52" s="1275"/>
      <c r="E52" s="1275"/>
      <c r="F52" s="1275"/>
      <c r="G52" s="1276"/>
      <c r="H52" s="1274" t="s">
        <v>1621</v>
      </c>
      <c r="I52" s="1275"/>
      <c r="J52" s="1275"/>
      <c r="K52" s="1276"/>
      <c r="L52" s="1274" t="s">
        <v>1622</v>
      </c>
      <c r="M52" s="1275"/>
      <c r="N52" s="1275"/>
      <c r="O52" s="1276"/>
      <c r="P52" s="1274" t="s">
        <v>1623</v>
      </c>
      <c r="Q52" s="1275"/>
      <c r="R52" s="1275"/>
      <c r="S52" s="1276"/>
      <c r="T52" s="1274" t="s">
        <v>1624</v>
      </c>
      <c r="U52" s="1275"/>
      <c r="V52" s="1275"/>
      <c r="W52" s="1276"/>
      <c r="X52" s="1274" t="s">
        <v>1625</v>
      </c>
      <c r="Y52" s="1275"/>
      <c r="Z52" s="1275"/>
      <c r="AA52" s="1276"/>
      <c r="AB52" s="1274" t="s">
        <v>1811</v>
      </c>
      <c r="AC52" s="1275"/>
      <c r="AD52" s="1275"/>
      <c r="AE52" s="1275"/>
      <c r="AF52" s="1276"/>
      <c r="AG52" s="869"/>
    </row>
    <row r="53" spans="1:33" ht="33.25" customHeight="1" x14ac:dyDescent="0.25">
      <c r="A53" s="1282"/>
      <c r="B53" s="1283"/>
      <c r="C53" s="1274" t="s">
        <v>1812</v>
      </c>
      <c r="D53" s="1275"/>
      <c r="E53" s="1275"/>
      <c r="F53" s="1275"/>
      <c r="G53" s="1276"/>
      <c r="H53" s="1274" t="s">
        <v>1812</v>
      </c>
      <c r="I53" s="1275"/>
      <c r="J53" s="1275"/>
      <c r="K53" s="1276"/>
      <c r="L53" s="1274" t="s">
        <v>1812</v>
      </c>
      <c r="M53" s="1275"/>
      <c r="N53" s="1275"/>
      <c r="O53" s="1276"/>
      <c r="P53" s="1274" t="s">
        <v>1812</v>
      </c>
      <c r="Q53" s="1275"/>
      <c r="R53" s="1275"/>
      <c r="S53" s="1276"/>
      <c r="T53" s="1274" t="s">
        <v>1812</v>
      </c>
      <c r="U53" s="1275"/>
      <c r="V53" s="1275"/>
      <c r="W53" s="1276"/>
      <c r="X53" s="1274" t="s">
        <v>1812</v>
      </c>
      <c r="Y53" s="1275"/>
      <c r="Z53" s="1275"/>
      <c r="AA53" s="1276"/>
      <c r="AB53" s="1274" t="s">
        <v>1812</v>
      </c>
      <c r="AC53" s="1275"/>
      <c r="AD53" s="1275"/>
      <c r="AE53" s="1275"/>
      <c r="AF53" s="1276"/>
      <c r="AG53" s="869"/>
    </row>
    <row r="54" spans="1:33" ht="33.25" customHeight="1" x14ac:dyDescent="0.25">
      <c r="A54" s="1282"/>
      <c r="B54" s="1283"/>
      <c r="C54" s="818"/>
      <c r="D54" s="1274" t="s">
        <v>1841</v>
      </c>
      <c r="E54" s="1275"/>
      <c r="F54" s="1275"/>
      <c r="G54" s="1276"/>
      <c r="H54" s="818"/>
      <c r="I54" s="1274" t="s">
        <v>1841</v>
      </c>
      <c r="J54" s="1275"/>
      <c r="K54" s="1276"/>
      <c r="L54" s="818"/>
      <c r="M54" s="1274" t="s">
        <v>1841</v>
      </c>
      <c r="N54" s="1275"/>
      <c r="O54" s="1276"/>
      <c r="P54" s="818"/>
      <c r="Q54" s="1274" t="s">
        <v>1841</v>
      </c>
      <c r="R54" s="1275"/>
      <c r="S54" s="1276"/>
      <c r="T54" s="818"/>
      <c r="U54" s="1274" t="s">
        <v>1841</v>
      </c>
      <c r="V54" s="1275"/>
      <c r="W54" s="1276"/>
      <c r="X54" s="818"/>
      <c r="Y54" s="1274" t="s">
        <v>1841</v>
      </c>
      <c r="Z54" s="1275"/>
      <c r="AA54" s="1276"/>
      <c r="AB54" s="818"/>
      <c r="AC54" s="1274" t="s">
        <v>1841</v>
      </c>
      <c r="AD54" s="1275"/>
      <c r="AE54" s="1275"/>
      <c r="AF54" s="1276"/>
      <c r="AG54" s="869"/>
    </row>
    <row r="55" spans="1:33" ht="33.25" customHeight="1" x14ac:dyDescent="0.25">
      <c r="A55" s="1284"/>
      <c r="B55" s="1285"/>
      <c r="C55" s="818"/>
      <c r="D55" s="818"/>
      <c r="E55" s="818" t="s">
        <v>1630</v>
      </c>
      <c r="F55" s="818" t="s">
        <v>1631</v>
      </c>
      <c r="G55" s="818" t="s">
        <v>1632</v>
      </c>
      <c r="H55" s="818"/>
      <c r="I55" s="818"/>
      <c r="J55" s="818" t="s">
        <v>1630</v>
      </c>
      <c r="K55" s="818" t="s">
        <v>1632</v>
      </c>
      <c r="L55" s="818"/>
      <c r="M55" s="818"/>
      <c r="N55" s="818" t="s">
        <v>1630</v>
      </c>
      <c r="O55" s="818" t="s">
        <v>1632</v>
      </c>
      <c r="P55" s="818"/>
      <c r="Q55" s="818"/>
      <c r="R55" s="818" t="s">
        <v>1630</v>
      </c>
      <c r="S55" s="818" t="s">
        <v>1632</v>
      </c>
      <c r="T55" s="818"/>
      <c r="U55" s="818"/>
      <c r="V55" s="818" t="s">
        <v>1630</v>
      </c>
      <c r="W55" s="818" t="s">
        <v>1632</v>
      </c>
      <c r="X55" s="818"/>
      <c r="Y55" s="818"/>
      <c r="Z55" s="818" t="s">
        <v>1630</v>
      </c>
      <c r="AA55" s="818" t="s">
        <v>1632</v>
      </c>
      <c r="AB55" s="818"/>
      <c r="AC55" s="818"/>
      <c r="AD55" s="818" t="s">
        <v>1630</v>
      </c>
      <c r="AE55" s="818" t="s">
        <v>1631</v>
      </c>
      <c r="AF55" s="818" t="s">
        <v>1632</v>
      </c>
      <c r="AG55" s="869"/>
    </row>
    <row r="56" spans="1:33" ht="33.25" customHeight="1" x14ac:dyDescent="0.25">
      <c r="A56" s="851" t="s">
        <v>1756</v>
      </c>
      <c r="B56" s="803" t="s">
        <v>1842</v>
      </c>
      <c r="C56" s="804" t="s">
        <v>1861</v>
      </c>
      <c r="D56" s="804" t="s">
        <v>1862</v>
      </c>
      <c r="E56" s="905">
        <v>0</v>
      </c>
      <c r="F56" s="804" t="s">
        <v>1863</v>
      </c>
      <c r="G56" s="804" t="s">
        <v>1864</v>
      </c>
      <c r="H56" s="905">
        <v>0</v>
      </c>
      <c r="I56" s="905">
        <v>0</v>
      </c>
      <c r="J56" s="905">
        <v>0</v>
      </c>
      <c r="K56" s="905">
        <v>0</v>
      </c>
      <c r="L56" s="905">
        <v>2.7000000000000003E-2</v>
      </c>
      <c r="M56" s="905">
        <v>0</v>
      </c>
      <c r="N56" s="905">
        <v>0</v>
      </c>
      <c r="O56" s="905">
        <v>0</v>
      </c>
      <c r="P56" s="905">
        <v>0</v>
      </c>
      <c r="Q56" s="905">
        <v>0</v>
      </c>
      <c r="R56" s="905">
        <v>0</v>
      </c>
      <c r="S56" s="905">
        <v>0</v>
      </c>
      <c r="T56" s="905">
        <v>0</v>
      </c>
      <c r="U56" s="905">
        <v>0</v>
      </c>
      <c r="V56" s="905">
        <v>0</v>
      </c>
      <c r="W56" s="905">
        <v>0</v>
      </c>
      <c r="X56" s="905">
        <v>0</v>
      </c>
      <c r="Y56" s="905">
        <v>0</v>
      </c>
      <c r="Z56" s="905">
        <v>0</v>
      </c>
      <c r="AA56" s="905">
        <v>0</v>
      </c>
      <c r="AB56" s="804" t="s">
        <v>1865</v>
      </c>
      <c r="AC56" s="804" t="s">
        <v>1862</v>
      </c>
      <c r="AD56" s="923" t="s">
        <v>1866</v>
      </c>
      <c r="AE56" s="804" t="s">
        <v>1863</v>
      </c>
      <c r="AF56" s="804" t="s">
        <v>1864</v>
      </c>
      <c r="AG56" s="873"/>
    </row>
    <row r="57" spans="1:33" ht="33.25" customHeight="1" x14ac:dyDescent="0.25">
      <c r="A57" s="851" t="s">
        <v>1678</v>
      </c>
      <c r="B57" s="803" t="s">
        <v>1847</v>
      </c>
      <c r="C57" s="905">
        <v>0</v>
      </c>
      <c r="D57" s="905">
        <v>0</v>
      </c>
      <c r="E57" s="905">
        <v>0</v>
      </c>
      <c r="F57" s="905">
        <v>0</v>
      </c>
      <c r="G57" s="905">
        <v>0</v>
      </c>
      <c r="H57" s="905">
        <v>0</v>
      </c>
      <c r="I57" s="905">
        <v>0</v>
      </c>
      <c r="J57" s="905">
        <v>0</v>
      </c>
      <c r="K57" s="905">
        <v>0</v>
      </c>
      <c r="L57" s="905">
        <v>0</v>
      </c>
      <c r="M57" s="905">
        <v>0</v>
      </c>
      <c r="N57" s="905">
        <v>0</v>
      </c>
      <c r="O57" s="905">
        <v>0</v>
      </c>
      <c r="P57" s="907">
        <v>0</v>
      </c>
      <c r="Q57" s="907">
        <v>0</v>
      </c>
      <c r="R57" s="907">
        <v>0</v>
      </c>
      <c r="S57" s="907">
        <v>0</v>
      </c>
      <c r="T57" s="907">
        <v>0</v>
      </c>
      <c r="U57" s="907">
        <v>0</v>
      </c>
      <c r="V57" s="907">
        <v>0</v>
      </c>
      <c r="W57" s="907">
        <v>0</v>
      </c>
      <c r="X57" s="907">
        <v>0</v>
      </c>
      <c r="Y57" s="907">
        <v>0</v>
      </c>
      <c r="Z57" s="907">
        <v>0</v>
      </c>
      <c r="AA57" s="907">
        <v>0</v>
      </c>
      <c r="AB57" s="907">
        <v>0</v>
      </c>
      <c r="AC57" s="907">
        <v>0</v>
      </c>
      <c r="AD57" s="907">
        <v>0</v>
      </c>
      <c r="AE57" s="907">
        <v>0</v>
      </c>
      <c r="AF57" s="907">
        <v>0</v>
      </c>
      <c r="AG57" s="873"/>
    </row>
    <row r="58" spans="1:33" ht="33.25" customHeight="1" x14ac:dyDescent="0.25">
      <c r="A58" s="899"/>
      <c r="B58" s="899"/>
      <c r="C58" s="899"/>
      <c r="D58" s="899"/>
      <c r="E58" s="899"/>
      <c r="F58" s="899"/>
      <c r="G58" s="899"/>
      <c r="H58" s="899"/>
      <c r="I58" s="899"/>
      <c r="J58" s="899"/>
      <c r="K58" s="899"/>
      <c r="L58" s="899"/>
      <c r="M58" s="899"/>
      <c r="N58" s="899"/>
      <c r="O58" s="899"/>
      <c r="P58" s="899"/>
      <c r="Q58" s="899"/>
      <c r="R58" s="899"/>
      <c r="S58" s="899"/>
      <c r="T58" s="899"/>
      <c r="U58" s="899"/>
      <c r="V58" s="899"/>
      <c r="W58" s="899"/>
      <c r="X58" s="899"/>
      <c r="Y58" s="899"/>
      <c r="Z58" s="899"/>
      <c r="AA58" s="899"/>
      <c r="AB58" s="899"/>
      <c r="AC58" s="899"/>
      <c r="AD58" s="899"/>
      <c r="AE58" s="899"/>
      <c r="AF58" s="899"/>
      <c r="AG58" s="812"/>
    </row>
    <row r="59" spans="1:33" ht="33.25" customHeight="1" x14ac:dyDescent="0.25">
      <c r="B59" s="94" t="s">
        <v>901</v>
      </c>
      <c r="AG59" s="812"/>
    </row>
    <row r="60" spans="1:33" ht="33.25" customHeight="1" x14ac:dyDescent="0.25">
      <c r="A60" s="100">
        <v>1</v>
      </c>
      <c r="B60" s="1257" t="s">
        <v>1867</v>
      </c>
      <c r="C60" s="1073"/>
      <c r="D60" s="1073"/>
      <c r="E60" s="1073"/>
      <c r="F60" s="1073"/>
      <c r="G60" s="1073"/>
      <c r="H60" s="1073"/>
      <c r="I60" s="1073"/>
      <c r="J60" s="1073"/>
      <c r="K60" s="1073"/>
      <c r="AG60" s="812"/>
    </row>
    <row r="61" spans="1:33" ht="33.25" customHeight="1" x14ac:dyDescent="0.25">
      <c r="A61" s="100">
        <v>2</v>
      </c>
      <c r="B61" s="1257" t="s">
        <v>1868</v>
      </c>
      <c r="C61" s="1073"/>
      <c r="D61" s="1073"/>
      <c r="E61" s="1073"/>
      <c r="F61" s="1073"/>
      <c r="G61" s="1073"/>
      <c r="H61" s="1073"/>
      <c r="I61" s="1073"/>
      <c r="J61" s="1073"/>
      <c r="K61" s="1073"/>
      <c r="AG61" s="812"/>
    </row>
  </sheetData>
  <mergeCells count="100">
    <mergeCell ref="A1:E1"/>
    <mergeCell ref="A3:B7"/>
    <mergeCell ref="C5:G5"/>
    <mergeCell ref="D6:G6"/>
    <mergeCell ref="C4:G4"/>
    <mergeCell ref="H4:K4"/>
    <mergeCell ref="L4:O4"/>
    <mergeCell ref="L5:O5"/>
    <mergeCell ref="M6:O6"/>
    <mergeCell ref="I6:K6"/>
    <mergeCell ref="H5:K5"/>
    <mergeCell ref="B13:K13"/>
    <mergeCell ref="B12:K12"/>
    <mergeCell ref="A17:E17"/>
    <mergeCell ref="C20:G20"/>
    <mergeCell ref="C21:G21"/>
    <mergeCell ref="D22:G22"/>
    <mergeCell ref="A19:B23"/>
    <mergeCell ref="B29:K29"/>
    <mergeCell ref="B28:K28"/>
    <mergeCell ref="M22:O22"/>
    <mergeCell ref="L21:O21"/>
    <mergeCell ref="I22:K22"/>
    <mergeCell ref="H21:K21"/>
    <mergeCell ref="H20:K20"/>
    <mergeCell ref="L20:O20"/>
    <mergeCell ref="P20:S20"/>
    <mergeCell ref="T20:W20"/>
    <mergeCell ref="T21:W21"/>
    <mergeCell ref="U22:W22"/>
    <mergeCell ref="Q22:S22"/>
    <mergeCell ref="P21:S21"/>
    <mergeCell ref="AC22:AF22"/>
    <mergeCell ref="AB21:AF21"/>
    <mergeCell ref="Y22:AA22"/>
    <mergeCell ref="X21:AA21"/>
    <mergeCell ref="X20:AA20"/>
    <mergeCell ref="AB20:AF20"/>
    <mergeCell ref="U6:W6"/>
    <mergeCell ref="T5:W5"/>
    <mergeCell ref="Q6:S6"/>
    <mergeCell ref="P5:S5"/>
    <mergeCell ref="P4:S4"/>
    <mergeCell ref="T4:W4"/>
    <mergeCell ref="X4:AA4"/>
    <mergeCell ref="X5:AA5"/>
    <mergeCell ref="Y6:AA6"/>
    <mergeCell ref="AB5:AF5"/>
    <mergeCell ref="AC6:AF6"/>
    <mergeCell ref="AB4:AF4"/>
    <mergeCell ref="U54:W54"/>
    <mergeCell ref="T53:W53"/>
    <mergeCell ref="Q54:S54"/>
    <mergeCell ref="P53:S53"/>
    <mergeCell ref="P52:S52"/>
    <mergeCell ref="T52:W52"/>
    <mergeCell ref="X52:AA52"/>
    <mergeCell ref="X53:AA53"/>
    <mergeCell ref="Y54:AA54"/>
    <mergeCell ref="AB53:AF53"/>
    <mergeCell ref="AC54:AF54"/>
    <mergeCell ref="AB52:AF52"/>
    <mergeCell ref="AC38:AF38"/>
    <mergeCell ref="AB37:AF37"/>
    <mergeCell ref="AB36:AF36"/>
    <mergeCell ref="X36:AA36"/>
    <mergeCell ref="X37:AA37"/>
    <mergeCell ref="Y38:AA38"/>
    <mergeCell ref="U38:W38"/>
    <mergeCell ref="T37:W37"/>
    <mergeCell ref="T36:W36"/>
    <mergeCell ref="P36:S36"/>
    <mergeCell ref="P37:S37"/>
    <mergeCell ref="Q38:S38"/>
    <mergeCell ref="M38:O38"/>
    <mergeCell ref="L37:O37"/>
    <mergeCell ref="L36:O36"/>
    <mergeCell ref="H36:K36"/>
    <mergeCell ref="H37:K37"/>
    <mergeCell ref="I38:K38"/>
    <mergeCell ref="D38:G38"/>
    <mergeCell ref="C37:G37"/>
    <mergeCell ref="C36:G36"/>
    <mergeCell ref="A33:E33"/>
    <mergeCell ref="A35:B39"/>
    <mergeCell ref="B44:K44"/>
    <mergeCell ref="B45:K45"/>
    <mergeCell ref="A49:E49"/>
    <mergeCell ref="A51:B55"/>
    <mergeCell ref="C53:G53"/>
    <mergeCell ref="D54:G54"/>
    <mergeCell ref="C52:G52"/>
    <mergeCell ref="H52:K52"/>
    <mergeCell ref="B61:K61"/>
    <mergeCell ref="B60:K60"/>
    <mergeCell ref="L52:O52"/>
    <mergeCell ref="L53:O53"/>
    <mergeCell ref="M54:O54"/>
    <mergeCell ref="I54:K54"/>
    <mergeCell ref="H53:K53"/>
  </mergeCells>
  <pageMargins left="0.75" right="0.75" top="1" bottom="1" header="0.5" footer="0.5"/>
  <headerFooter>
    <oddFooter>&amp;C_x000D_&amp;1#&amp;"Calibri"&amp;10&amp;K000000 Restricted - Internal</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O50"/>
  <sheetViews>
    <sheetView showRuler="0" workbookViewId="0"/>
  </sheetViews>
  <sheetFormatPr defaultColWidth="13.08984375" defaultRowHeight="12.5" x14ac:dyDescent="0.25"/>
  <cols>
    <col min="1" max="1" width="5.54296875" customWidth="1"/>
    <col min="2" max="2" width="80.90625" customWidth="1"/>
    <col min="3" max="3" width="129.453125" customWidth="1"/>
    <col min="5" max="5" width="2.81640625" customWidth="1"/>
    <col min="6" max="6" width="5.54296875" customWidth="1"/>
    <col min="7" max="7" width="51.6328125" customWidth="1"/>
    <col min="15" max="15" width="2.36328125" customWidth="1"/>
    <col min="16" max="16" width="5.54296875" customWidth="1"/>
    <col min="17" max="17" width="51.6328125" customWidth="1"/>
    <col min="25" max="25" width="2.36328125" customWidth="1"/>
    <col min="26" max="26" width="5.54296875" customWidth="1"/>
    <col min="27" max="27" width="51.6328125" customWidth="1"/>
    <col min="35" max="35" width="2.36328125" customWidth="1"/>
    <col min="36" max="36" width="5.54296875" customWidth="1"/>
    <col min="37" max="37" width="62.1796875" customWidth="1"/>
    <col min="41" max="41" width="2.36328125" customWidth="1"/>
  </cols>
  <sheetData>
    <row r="1" spans="1:41" ht="33.25" customHeight="1" x14ac:dyDescent="0.25">
      <c r="B1" s="797" t="s">
        <v>1869</v>
      </c>
      <c r="E1" s="812"/>
      <c r="F1" s="1258" t="s">
        <v>1870</v>
      </c>
      <c r="G1" s="1073"/>
      <c r="H1" s="1073"/>
      <c r="I1" s="1073"/>
      <c r="J1" s="1073"/>
      <c r="K1" s="1073"/>
      <c r="L1" s="1073"/>
      <c r="M1" s="1073"/>
      <c r="O1" s="812"/>
      <c r="P1" s="1258" t="s">
        <v>1871</v>
      </c>
      <c r="Q1" s="1073"/>
      <c r="R1" s="1073"/>
      <c r="S1" s="1073"/>
      <c r="T1" s="1073"/>
      <c r="U1" s="1073"/>
      <c r="V1" s="1073"/>
      <c r="W1" s="1073"/>
      <c r="Y1" s="812"/>
      <c r="Z1" s="1258" t="s">
        <v>1872</v>
      </c>
      <c r="AA1" s="1073"/>
      <c r="AB1" s="1073"/>
      <c r="AC1" s="1073"/>
      <c r="AD1" s="1073"/>
      <c r="AE1" s="1073"/>
      <c r="AF1" s="1073"/>
      <c r="AG1" s="1073"/>
      <c r="AI1" s="812"/>
      <c r="AJ1" s="1258" t="s">
        <v>1873</v>
      </c>
      <c r="AK1" s="1073"/>
      <c r="AL1" s="1073"/>
      <c r="AM1" s="1073"/>
      <c r="AO1" s="812"/>
    </row>
    <row r="2" spans="1:41" ht="33.25" customHeight="1" x14ac:dyDescent="0.25">
      <c r="E2" s="812"/>
      <c r="O2" s="812"/>
      <c r="Y2" s="812"/>
      <c r="AI2" s="812"/>
      <c r="AO2" s="812"/>
    </row>
    <row r="3" spans="1:41" ht="33.25" customHeight="1" x14ac:dyDescent="0.25">
      <c r="B3" s="849" t="s">
        <v>1874</v>
      </c>
      <c r="C3" s="849" t="s">
        <v>1875</v>
      </c>
      <c r="D3" s="811"/>
      <c r="E3" s="939"/>
      <c r="F3" s="1295" t="s">
        <v>1876</v>
      </c>
      <c r="G3" s="1295" t="s">
        <v>1877</v>
      </c>
      <c r="H3" s="1274" t="s">
        <v>1878</v>
      </c>
      <c r="I3" s="1275"/>
      <c r="J3" s="1275"/>
      <c r="K3" s="1275"/>
      <c r="L3" s="1275"/>
      <c r="M3" s="1276"/>
      <c r="N3" s="811"/>
      <c r="O3" s="939"/>
      <c r="P3" s="1295" t="s">
        <v>1876</v>
      </c>
      <c r="Q3" s="1295" t="s">
        <v>1877</v>
      </c>
      <c r="R3" s="1274" t="s">
        <v>1878</v>
      </c>
      <c r="S3" s="1275"/>
      <c r="T3" s="1275"/>
      <c r="U3" s="1275"/>
      <c r="V3" s="1275"/>
      <c r="W3" s="1276"/>
      <c r="X3" s="811"/>
      <c r="Y3" s="939"/>
      <c r="Z3" s="1295" t="s">
        <v>1876</v>
      </c>
      <c r="AA3" s="1295" t="s">
        <v>1877</v>
      </c>
      <c r="AB3" s="1274" t="s">
        <v>1879</v>
      </c>
      <c r="AC3" s="1275"/>
      <c r="AD3" s="1275"/>
      <c r="AE3" s="1275"/>
      <c r="AF3" s="1275"/>
      <c r="AG3" s="1276"/>
      <c r="AH3" s="811"/>
      <c r="AI3" s="939"/>
      <c r="AJ3" s="1295" t="s">
        <v>1876</v>
      </c>
      <c r="AK3" s="1295" t="s">
        <v>1877</v>
      </c>
      <c r="AL3" s="1274" t="s">
        <v>1878</v>
      </c>
      <c r="AM3" s="1276"/>
      <c r="AN3" s="811"/>
      <c r="AO3" s="812"/>
    </row>
    <row r="4" spans="1:41" ht="55.75" customHeight="1" x14ac:dyDescent="0.25">
      <c r="B4" s="803" t="s">
        <v>1880</v>
      </c>
      <c r="C4" s="803" t="s">
        <v>1881</v>
      </c>
      <c r="D4" s="811"/>
      <c r="E4" s="939"/>
      <c r="F4" s="1297"/>
      <c r="G4" s="1297"/>
      <c r="H4" s="1274" t="s">
        <v>1882</v>
      </c>
      <c r="I4" s="1275"/>
      <c r="J4" s="1275"/>
      <c r="K4" s="1275"/>
      <c r="L4" s="1275"/>
      <c r="M4" s="1276"/>
      <c r="N4" s="811"/>
      <c r="O4" s="939"/>
      <c r="P4" s="1297"/>
      <c r="Q4" s="1297"/>
      <c r="R4" s="1274" t="s">
        <v>1882</v>
      </c>
      <c r="S4" s="1275"/>
      <c r="T4" s="1275"/>
      <c r="U4" s="1275"/>
      <c r="V4" s="1275"/>
      <c r="W4" s="1276"/>
      <c r="X4" s="811"/>
      <c r="Y4" s="939"/>
      <c r="Z4" s="1297"/>
      <c r="AA4" s="1297"/>
      <c r="AB4" s="1274" t="s">
        <v>1882</v>
      </c>
      <c r="AC4" s="1275"/>
      <c r="AD4" s="1275"/>
      <c r="AE4" s="1275"/>
      <c r="AF4" s="1275"/>
      <c r="AG4" s="1276"/>
      <c r="AH4" s="811"/>
      <c r="AI4" s="939"/>
      <c r="AJ4" s="1296"/>
      <c r="AK4" s="1296"/>
      <c r="AL4" s="818" t="s">
        <v>1883</v>
      </c>
      <c r="AM4" s="818" t="s">
        <v>667</v>
      </c>
      <c r="AN4" s="811"/>
      <c r="AO4" s="812"/>
    </row>
    <row r="5" spans="1:41" ht="55.75" customHeight="1" x14ac:dyDescent="0.25">
      <c r="B5" s="803" t="s">
        <v>1884</v>
      </c>
      <c r="C5" s="803" t="s">
        <v>1885</v>
      </c>
      <c r="D5" s="811"/>
      <c r="E5" s="939"/>
      <c r="F5" s="1297"/>
      <c r="G5" s="1297"/>
      <c r="H5" s="1274" t="s">
        <v>1886</v>
      </c>
      <c r="I5" s="1276"/>
      <c r="J5" s="1274" t="s">
        <v>1887</v>
      </c>
      <c r="K5" s="1276"/>
      <c r="L5" s="1274" t="s">
        <v>1888</v>
      </c>
      <c r="M5" s="1276"/>
      <c r="N5" s="811"/>
      <c r="O5" s="939"/>
      <c r="P5" s="1297"/>
      <c r="Q5" s="1297"/>
      <c r="R5" s="1274" t="s">
        <v>1886</v>
      </c>
      <c r="S5" s="1276"/>
      <c r="T5" s="1274" t="s">
        <v>1887</v>
      </c>
      <c r="U5" s="1276"/>
      <c r="V5" s="1274" t="s">
        <v>1888</v>
      </c>
      <c r="W5" s="1276"/>
      <c r="X5" s="811"/>
      <c r="Y5" s="939"/>
      <c r="Z5" s="1297"/>
      <c r="AA5" s="1297"/>
      <c r="AB5" s="1274" t="s">
        <v>1886</v>
      </c>
      <c r="AC5" s="1276"/>
      <c r="AD5" s="1274" t="s">
        <v>1887</v>
      </c>
      <c r="AE5" s="1276"/>
      <c r="AF5" s="1274" t="s">
        <v>1888</v>
      </c>
      <c r="AG5" s="1276"/>
      <c r="AH5" s="811"/>
      <c r="AI5" s="939"/>
      <c r="AJ5" s="851" t="s">
        <v>1756</v>
      </c>
      <c r="AK5" s="799" t="s">
        <v>1889</v>
      </c>
      <c r="AL5" s="804" t="s">
        <v>658</v>
      </c>
      <c r="AM5" s="905">
        <v>0</v>
      </c>
      <c r="AN5" s="811"/>
      <c r="AO5" s="812"/>
    </row>
    <row r="6" spans="1:41" ht="55.75" customHeight="1" x14ac:dyDescent="0.25">
      <c r="B6" s="803" t="s">
        <v>1890</v>
      </c>
      <c r="C6" s="803" t="s">
        <v>1891</v>
      </c>
      <c r="D6" s="811"/>
      <c r="E6" s="939"/>
      <c r="F6" s="1296"/>
      <c r="G6" s="1296"/>
      <c r="H6" s="818" t="s">
        <v>1892</v>
      </c>
      <c r="I6" s="818" t="s">
        <v>667</v>
      </c>
      <c r="J6" s="818" t="s">
        <v>1892</v>
      </c>
      <c r="K6" s="818" t="s">
        <v>667</v>
      </c>
      <c r="L6" s="818" t="s">
        <v>1892</v>
      </c>
      <c r="M6" s="818" t="s">
        <v>667</v>
      </c>
      <c r="N6" s="811"/>
      <c r="O6" s="939"/>
      <c r="P6" s="1296"/>
      <c r="Q6" s="1296"/>
      <c r="R6" s="818" t="s">
        <v>1883</v>
      </c>
      <c r="S6" s="818" t="s">
        <v>667</v>
      </c>
      <c r="T6" s="818" t="s">
        <v>1883</v>
      </c>
      <c r="U6" s="818" t="s">
        <v>667</v>
      </c>
      <c r="V6" s="818" t="s">
        <v>1883</v>
      </c>
      <c r="W6" s="818" t="s">
        <v>667</v>
      </c>
      <c r="X6" s="811"/>
      <c r="Y6" s="939"/>
      <c r="Z6" s="1296"/>
      <c r="AA6" s="1296"/>
      <c r="AB6" s="818" t="s">
        <v>1883</v>
      </c>
      <c r="AC6" s="818" t="s">
        <v>1893</v>
      </c>
      <c r="AD6" s="818" t="s">
        <v>1883</v>
      </c>
      <c r="AE6" s="818" t="s">
        <v>1893</v>
      </c>
      <c r="AF6" s="818" t="s">
        <v>1883</v>
      </c>
      <c r="AG6" s="818" t="s">
        <v>1893</v>
      </c>
      <c r="AH6" s="811"/>
      <c r="AI6" s="939"/>
      <c r="AJ6" s="851" t="s">
        <v>1678</v>
      </c>
      <c r="AK6" s="799" t="s">
        <v>1894</v>
      </c>
      <c r="AL6" s="804" t="s">
        <v>658</v>
      </c>
      <c r="AM6" s="905">
        <v>0</v>
      </c>
      <c r="AN6" s="811"/>
      <c r="AO6" s="812"/>
    </row>
    <row r="7" spans="1:41" ht="55.75" customHeight="1" x14ac:dyDescent="0.25">
      <c r="B7" s="803" t="s">
        <v>1895</v>
      </c>
      <c r="C7" s="803" t="s">
        <v>1896</v>
      </c>
      <c r="D7" s="811"/>
      <c r="E7" s="939"/>
      <c r="F7" s="851" t="s">
        <v>1756</v>
      </c>
      <c r="G7" s="799" t="s">
        <v>1897</v>
      </c>
      <c r="H7" s="863">
        <v>0</v>
      </c>
      <c r="I7" s="905">
        <v>0</v>
      </c>
      <c r="J7" s="863">
        <v>0</v>
      </c>
      <c r="K7" s="905">
        <v>0</v>
      </c>
      <c r="L7" s="863">
        <v>0</v>
      </c>
      <c r="M7" s="905">
        <v>0</v>
      </c>
      <c r="N7" s="811"/>
      <c r="O7" s="939"/>
      <c r="P7" s="851" t="s">
        <v>1756</v>
      </c>
      <c r="Q7" s="799" t="s">
        <v>1898</v>
      </c>
      <c r="R7" s="924">
        <v>0</v>
      </c>
      <c r="S7" s="807">
        <v>0</v>
      </c>
      <c r="T7" s="924">
        <v>0</v>
      </c>
      <c r="U7" s="807">
        <v>0</v>
      </c>
      <c r="V7" s="924">
        <v>0</v>
      </c>
      <c r="W7" s="807">
        <v>0</v>
      </c>
      <c r="X7" s="811"/>
      <c r="Y7" s="939"/>
      <c r="Z7" s="851" t="s">
        <v>1756</v>
      </c>
      <c r="AA7" s="799" t="s">
        <v>1899</v>
      </c>
      <c r="AB7" s="924">
        <v>0</v>
      </c>
      <c r="AC7" s="807">
        <v>0</v>
      </c>
      <c r="AD7" s="924">
        <v>0</v>
      </c>
      <c r="AE7" s="807">
        <v>0</v>
      </c>
      <c r="AF7" s="924">
        <v>0</v>
      </c>
      <c r="AG7" s="807">
        <v>0</v>
      </c>
      <c r="AH7" s="811"/>
      <c r="AI7" s="939"/>
      <c r="AJ7" s="851" t="s">
        <v>1682</v>
      </c>
      <c r="AK7" s="799" t="s">
        <v>1900</v>
      </c>
      <c r="AL7" s="863">
        <v>1</v>
      </c>
      <c r="AM7" s="804" t="s">
        <v>1835</v>
      </c>
      <c r="AN7" s="811"/>
      <c r="AO7" s="812"/>
    </row>
    <row r="8" spans="1:41" ht="55.75" customHeight="1" x14ac:dyDescent="0.25">
      <c r="B8" s="803" t="s">
        <v>1901</v>
      </c>
      <c r="C8" s="803" t="s">
        <v>1902</v>
      </c>
      <c r="D8" s="811"/>
      <c r="E8" s="939"/>
      <c r="F8" s="851" t="s">
        <v>1678</v>
      </c>
      <c r="G8" s="799" t="s">
        <v>1903</v>
      </c>
      <c r="H8" s="863">
        <v>0</v>
      </c>
      <c r="I8" s="905">
        <v>0</v>
      </c>
      <c r="J8" s="863">
        <v>0</v>
      </c>
      <c r="K8" s="905">
        <v>0</v>
      </c>
      <c r="L8" s="863">
        <v>0</v>
      </c>
      <c r="M8" s="905">
        <v>0</v>
      </c>
      <c r="N8" s="811"/>
      <c r="O8" s="939"/>
      <c r="P8" s="851" t="s">
        <v>1678</v>
      </c>
      <c r="Q8" s="799" t="s">
        <v>1904</v>
      </c>
      <c r="R8" s="924">
        <v>0</v>
      </c>
      <c r="S8" s="807">
        <v>0</v>
      </c>
      <c r="T8" s="924">
        <v>0</v>
      </c>
      <c r="U8" s="807">
        <v>0</v>
      </c>
      <c r="V8" s="924">
        <v>0</v>
      </c>
      <c r="W8" s="807">
        <v>0</v>
      </c>
      <c r="X8" s="811"/>
      <c r="Y8" s="939"/>
      <c r="Z8" s="851" t="s">
        <v>1678</v>
      </c>
      <c r="AA8" s="799" t="s">
        <v>1905</v>
      </c>
      <c r="AB8" s="924">
        <v>0</v>
      </c>
      <c r="AC8" s="807">
        <v>0</v>
      </c>
      <c r="AD8" s="924">
        <v>0</v>
      </c>
      <c r="AE8" s="807">
        <v>0</v>
      </c>
      <c r="AF8" s="924">
        <v>0</v>
      </c>
      <c r="AG8" s="807">
        <v>0</v>
      </c>
      <c r="AH8" s="811"/>
      <c r="AI8" s="939"/>
      <c r="AJ8" s="851" t="s">
        <v>186</v>
      </c>
      <c r="AK8" s="799" t="s">
        <v>1906</v>
      </c>
      <c r="AL8" s="804" t="s">
        <v>658</v>
      </c>
      <c r="AM8" s="905">
        <v>0</v>
      </c>
      <c r="AN8" s="811"/>
      <c r="AO8" s="812"/>
    </row>
    <row r="9" spans="1:41" ht="66.650000000000006" customHeight="1" x14ac:dyDescent="0.25">
      <c r="B9" s="803" t="s">
        <v>1907</v>
      </c>
      <c r="C9" s="803" t="s">
        <v>1908</v>
      </c>
      <c r="D9" s="811"/>
      <c r="E9" s="939"/>
      <c r="F9" s="851" t="s">
        <v>1682</v>
      </c>
      <c r="G9" s="799" t="s">
        <v>1909</v>
      </c>
      <c r="H9" s="863">
        <v>3</v>
      </c>
      <c r="I9" s="905">
        <v>0</v>
      </c>
      <c r="J9" s="863">
        <v>3</v>
      </c>
      <c r="K9" s="905">
        <v>0</v>
      </c>
      <c r="L9" s="863">
        <v>0</v>
      </c>
      <c r="M9" s="905">
        <v>0</v>
      </c>
      <c r="N9" s="811"/>
      <c r="O9" s="939"/>
      <c r="P9" s="851" t="s">
        <v>1682</v>
      </c>
      <c r="Q9" s="799" t="s">
        <v>1910</v>
      </c>
      <c r="R9" s="924">
        <v>3</v>
      </c>
      <c r="S9" s="807">
        <v>8.8000000000000005E-3</v>
      </c>
      <c r="T9" s="924">
        <v>3</v>
      </c>
      <c r="U9" s="807">
        <v>8.8999999999999999E-3</v>
      </c>
      <c r="V9" s="924">
        <v>0</v>
      </c>
      <c r="W9" s="807">
        <v>0</v>
      </c>
      <c r="X9" s="811"/>
      <c r="Y9" s="939"/>
      <c r="Z9" s="851" t="s">
        <v>1682</v>
      </c>
      <c r="AA9" s="799" t="s">
        <v>1911</v>
      </c>
      <c r="AB9" s="924">
        <v>0</v>
      </c>
      <c r="AC9" s="807">
        <v>0</v>
      </c>
      <c r="AD9" s="924">
        <v>0</v>
      </c>
      <c r="AE9" s="807">
        <v>0</v>
      </c>
      <c r="AF9" s="924">
        <v>0</v>
      </c>
      <c r="AG9" s="807">
        <v>0</v>
      </c>
      <c r="AH9" s="811"/>
      <c r="AI9" s="939"/>
      <c r="AJ9" s="851" t="s">
        <v>1685</v>
      </c>
      <c r="AK9" s="799" t="s">
        <v>1912</v>
      </c>
      <c r="AL9" s="804" t="s">
        <v>658</v>
      </c>
      <c r="AM9" s="905">
        <v>0</v>
      </c>
      <c r="AN9" s="811"/>
      <c r="AO9" s="812"/>
    </row>
    <row r="10" spans="1:41" ht="49.15" customHeight="1" x14ac:dyDescent="0.25">
      <c r="B10" s="899"/>
      <c r="C10" s="899"/>
      <c r="E10" s="939"/>
      <c r="F10" s="851" t="s">
        <v>186</v>
      </c>
      <c r="G10" s="799" t="s">
        <v>1913</v>
      </c>
      <c r="H10" s="863">
        <v>0</v>
      </c>
      <c r="I10" s="905">
        <v>0</v>
      </c>
      <c r="J10" s="863">
        <v>0</v>
      </c>
      <c r="K10" s="905">
        <v>0</v>
      </c>
      <c r="L10" s="863">
        <v>0</v>
      </c>
      <c r="M10" s="905">
        <v>0</v>
      </c>
      <c r="N10" s="811"/>
      <c r="O10" s="939"/>
      <c r="P10" s="851" t="s">
        <v>186</v>
      </c>
      <c r="Q10" s="799" t="s">
        <v>1914</v>
      </c>
      <c r="R10" s="924">
        <v>0</v>
      </c>
      <c r="S10" s="807">
        <v>0</v>
      </c>
      <c r="T10" s="924">
        <v>0</v>
      </c>
      <c r="U10" s="807">
        <v>0</v>
      </c>
      <c r="V10" s="924">
        <v>0</v>
      </c>
      <c r="W10" s="807">
        <v>0</v>
      </c>
      <c r="X10" s="811"/>
      <c r="Y10" s="939"/>
      <c r="Z10" s="851" t="s">
        <v>186</v>
      </c>
      <c r="AA10" s="799" t="s">
        <v>1915</v>
      </c>
      <c r="AB10" s="924">
        <v>1</v>
      </c>
      <c r="AC10" s="807">
        <v>0</v>
      </c>
      <c r="AD10" s="924">
        <v>1</v>
      </c>
      <c r="AE10" s="807">
        <v>0</v>
      </c>
      <c r="AF10" s="924">
        <v>0</v>
      </c>
      <c r="AG10" s="807">
        <v>0</v>
      </c>
      <c r="AH10" s="811"/>
      <c r="AI10" s="939"/>
      <c r="AJ10" s="851" t="s">
        <v>1686</v>
      </c>
      <c r="AK10" s="799" t="s">
        <v>1916</v>
      </c>
      <c r="AL10" s="804" t="s">
        <v>658</v>
      </c>
      <c r="AM10" s="905">
        <v>0</v>
      </c>
      <c r="AN10" s="811"/>
      <c r="AO10" s="812"/>
    </row>
    <row r="11" spans="1:41" ht="49.15" customHeight="1" x14ac:dyDescent="0.25">
      <c r="B11" s="1258" t="s">
        <v>1917</v>
      </c>
      <c r="C11" s="1073"/>
      <c r="E11" s="939"/>
      <c r="F11" s="851" t="s">
        <v>1685</v>
      </c>
      <c r="G11" s="799" t="s">
        <v>1918</v>
      </c>
      <c r="H11" s="863">
        <v>0</v>
      </c>
      <c r="I11" s="905">
        <v>0</v>
      </c>
      <c r="J11" s="863">
        <v>0</v>
      </c>
      <c r="K11" s="905">
        <v>0</v>
      </c>
      <c r="L11" s="863">
        <v>0</v>
      </c>
      <c r="M11" s="905">
        <v>0</v>
      </c>
      <c r="N11" s="811"/>
      <c r="O11" s="939"/>
      <c r="P11" s="851" t="s">
        <v>1685</v>
      </c>
      <c r="Q11" s="799" t="s">
        <v>1919</v>
      </c>
      <c r="R11" s="924">
        <v>0</v>
      </c>
      <c r="S11" s="807">
        <v>0</v>
      </c>
      <c r="T11" s="924">
        <v>0</v>
      </c>
      <c r="U11" s="807">
        <v>0</v>
      </c>
      <c r="V11" s="924">
        <v>0</v>
      </c>
      <c r="W11" s="807">
        <v>0</v>
      </c>
      <c r="X11" s="811"/>
      <c r="Y11" s="939"/>
      <c r="Z11" s="851" t="s">
        <v>1685</v>
      </c>
      <c r="AA11" s="799" t="s">
        <v>1920</v>
      </c>
      <c r="AB11" s="924">
        <v>1</v>
      </c>
      <c r="AC11" s="807">
        <v>0</v>
      </c>
      <c r="AD11" s="924">
        <v>1</v>
      </c>
      <c r="AE11" s="807">
        <v>0</v>
      </c>
      <c r="AF11" s="924">
        <v>0</v>
      </c>
      <c r="AG11" s="807">
        <v>0</v>
      </c>
      <c r="AH11" s="811"/>
      <c r="AI11" s="939"/>
      <c r="AJ11" s="853" t="s">
        <v>1687</v>
      </c>
      <c r="AK11" s="925" t="s">
        <v>1921</v>
      </c>
      <c r="AL11" s="926">
        <v>277141</v>
      </c>
      <c r="AM11" s="855" t="s">
        <v>1922</v>
      </c>
      <c r="AN11" s="811"/>
      <c r="AO11" s="812"/>
    </row>
    <row r="12" spans="1:41" ht="49.15" customHeight="1" x14ac:dyDescent="0.25">
      <c r="E12" s="939"/>
      <c r="F12" s="851" t="s">
        <v>1686</v>
      </c>
      <c r="G12" s="799" t="s">
        <v>1923</v>
      </c>
      <c r="H12" s="863">
        <v>0</v>
      </c>
      <c r="I12" s="905">
        <v>0</v>
      </c>
      <c r="J12" s="863">
        <v>0</v>
      </c>
      <c r="K12" s="905">
        <v>0</v>
      </c>
      <c r="L12" s="863">
        <v>0</v>
      </c>
      <c r="M12" s="905">
        <v>0</v>
      </c>
      <c r="N12" s="811"/>
      <c r="O12" s="939"/>
      <c r="P12" s="851" t="s">
        <v>1686</v>
      </c>
      <c r="Q12" s="799" t="s">
        <v>1924</v>
      </c>
      <c r="R12" s="924">
        <v>0</v>
      </c>
      <c r="S12" s="807">
        <v>0</v>
      </c>
      <c r="T12" s="924">
        <v>0</v>
      </c>
      <c r="U12" s="807">
        <v>0</v>
      </c>
      <c r="V12" s="924">
        <v>0</v>
      </c>
      <c r="W12" s="807">
        <v>0</v>
      </c>
      <c r="X12" s="811"/>
      <c r="Y12" s="939"/>
      <c r="Z12" s="851" t="s">
        <v>1686</v>
      </c>
      <c r="AA12" s="799" t="s">
        <v>1925</v>
      </c>
      <c r="AB12" s="924">
        <v>0</v>
      </c>
      <c r="AC12" s="807">
        <v>0</v>
      </c>
      <c r="AD12" s="924">
        <v>0</v>
      </c>
      <c r="AE12" s="807">
        <v>0</v>
      </c>
      <c r="AF12" s="924">
        <v>0</v>
      </c>
      <c r="AG12" s="807">
        <v>0</v>
      </c>
      <c r="AH12" s="811"/>
      <c r="AI12" s="939"/>
      <c r="AJ12" s="853" t="s">
        <v>1689</v>
      </c>
      <c r="AK12" s="925" t="s">
        <v>1926</v>
      </c>
      <c r="AL12" s="926">
        <v>277142</v>
      </c>
      <c r="AM12" s="855" t="s">
        <v>1922</v>
      </c>
      <c r="AN12" s="811"/>
      <c r="AO12" s="812"/>
    </row>
    <row r="13" spans="1:41" ht="49.15" customHeight="1" x14ac:dyDescent="0.25">
      <c r="A13" s="849" t="s">
        <v>1876</v>
      </c>
      <c r="B13" s="849" t="s">
        <v>1927</v>
      </c>
      <c r="C13" s="849" t="s">
        <v>1928</v>
      </c>
      <c r="D13" s="811"/>
      <c r="E13" s="939"/>
      <c r="F13" s="853" t="s">
        <v>1687</v>
      </c>
      <c r="G13" s="925" t="s">
        <v>1929</v>
      </c>
      <c r="H13" s="926">
        <v>336</v>
      </c>
      <c r="I13" s="904">
        <v>1.1999999999999999E-3</v>
      </c>
      <c r="J13" s="926">
        <v>334</v>
      </c>
      <c r="K13" s="904">
        <v>1.1999999999999999E-3</v>
      </c>
      <c r="L13" s="926">
        <v>2</v>
      </c>
      <c r="M13" s="904">
        <v>0</v>
      </c>
      <c r="N13" s="811"/>
      <c r="O13" s="939"/>
      <c r="P13" s="853" t="s">
        <v>1687</v>
      </c>
      <c r="Q13" s="925" t="s">
        <v>1930</v>
      </c>
      <c r="R13" s="927">
        <v>336</v>
      </c>
      <c r="S13" s="902">
        <v>0.99120000000000008</v>
      </c>
      <c r="T13" s="927">
        <v>334</v>
      </c>
      <c r="U13" s="902">
        <v>0.99109999999999998</v>
      </c>
      <c r="V13" s="927">
        <v>2</v>
      </c>
      <c r="W13" s="902">
        <v>1</v>
      </c>
      <c r="X13" s="811"/>
      <c r="Y13" s="939"/>
      <c r="Z13" s="853" t="s">
        <v>1687</v>
      </c>
      <c r="AA13" s="925" t="s">
        <v>1931</v>
      </c>
      <c r="AB13" s="927">
        <v>2000</v>
      </c>
      <c r="AC13" s="902">
        <v>7.1999999999999998E-3</v>
      </c>
      <c r="AD13" s="927">
        <v>1943</v>
      </c>
      <c r="AE13" s="902">
        <v>6.9999999999999993E-3</v>
      </c>
      <c r="AF13" s="927">
        <v>57</v>
      </c>
      <c r="AG13" s="902">
        <v>2.0000000000000001E-4</v>
      </c>
      <c r="AH13" s="811"/>
      <c r="AI13" s="812"/>
      <c r="AJ13" s="899"/>
      <c r="AK13" s="899"/>
      <c r="AL13" s="899"/>
      <c r="AM13" s="899"/>
      <c r="AO13" s="812"/>
    </row>
    <row r="14" spans="1:41" ht="49.15" customHeight="1" x14ac:dyDescent="0.25">
      <c r="A14" s="851" t="s">
        <v>1756</v>
      </c>
      <c r="B14" s="799" t="s">
        <v>1932</v>
      </c>
      <c r="C14" s="928" t="s">
        <v>1312</v>
      </c>
      <c r="D14" s="811"/>
      <c r="E14" s="939"/>
      <c r="F14" s="853" t="s">
        <v>1689</v>
      </c>
      <c r="G14" s="925" t="s">
        <v>1933</v>
      </c>
      <c r="H14" s="926">
        <v>339</v>
      </c>
      <c r="I14" s="904">
        <v>1.1999999999999999E-3</v>
      </c>
      <c r="J14" s="926">
        <v>337</v>
      </c>
      <c r="K14" s="904">
        <v>1.1999999999999999E-3</v>
      </c>
      <c r="L14" s="926">
        <v>2</v>
      </c>
      <c r="M14" s="904">
        <v>0</v>
      </c>
      <c r="N14" s="811"/>
      <c r="O14" s="939"/>
      <c r="P14" s="853" t="s">
        <v>1689</v>
      </c>
      <c r="Q14" s="925" t="s">
        <v>1934</v>
      </c>
      <c r="R14" s="927">
        <v>339</v>
      </c>
      <c r="S14" s="902">
        <v>1</v>
      </c>
      <c r="T14" s="927">
        <v>337</v>
      </c>
      <c r="U14" s="902">
        <v>1</v>
      </c>
      <c r="V14" s="927">
        <v>2</v>
      </c>
      <c r="W14" s="902">
        <v>1</v>
      </c>
      <c r="X14" s="811"/>
      <c r="Y14" s="939"/>
      <c r="Z14" s="853" t="s">
        <v>1689</v>
      </c>
      <c r="AA14" s="925" t="s">
        <v>1935</v>
      </c>
      <c r="AB14" s="927">
        <v>2002</v>
      </c>
      <c r="AC14" s="902">
        <v>7.1999999999999998E-3</v>
      </c>
      <c r="AD14" s="927">
        <v>1945</v>
      </c>
      <c r="AE14" s="902">
        <v>6.9999999999999993E-3</v>
      </c>
      <c r="AF14" s="927">
        <v>57</v>
      </c>
      <c r="AG14" s="902">
        <v>2.0000000000000001E-4</v>
      </c>
      <c r="AH14" s="811"/>
      <c r="AI14" s="812"/>
      <c r="AO14" s="812"/>
    </row>
    <row r="15" spans="1:41" ht="45.75" customHeight="1" x14ac:dyDescent="0.25">
      <c r="A15" s="851" t="s">
        <v>1678</v>
      </c>
      <c r="B15" s="799" t="s">
        <v>1936</v>
      </c>
      <c r="C15" s="928" t="s">
        <v>1312</v>
      </c>
      <c r="D15" s="811"/>
      <c r="E15" s="812"/>
      <c r="F15" s="899"/>
      <c r="G15" s="899"/>
      <c r="H15" s="899"/>
      <c r="I15" s="899"/>
      <c r="J15" s="899"/>
      <c r="K15" s="899"/>
      <c r="L15" s="899"/>
      <c r="M15" s="899"/>
      <c r="O15" s="812"/>
      <c r="P15" s="899"/>
      <c r="Q15" s="899"/>
      <c r="R15" s="899"/>
      <c r="S15" s="899"/>
      <c r="T15" s="899"/>
      <c r="U15" s="899"/>
      <c r="V15" s="899"/>
      <c r="W15" s="899"/>
      <c r="Y15" s="812"/>
      <c r="Z15" s="899"/>
      <c r="AA15" s="899"/>
      <c r="AB15" s="899"/>
      <c r="AC15" s="899"/>
      <c r="AD15" s="899"/>
      <c r="AE15" s="899"/>
      <c r="AF15" s="899"/>
      <c r="AG15" s="899"/>
      <c r="AI15" s="812"/>
      <c r="AO15" s="812"/>
    </row>
    <row r="16" spans="1:41" ht="49.15" customHeight="1" x14ac:dyDescent="0.25">
      <c r="A16" s="851" t="s">
        <v>1682</v>
      </c>
      <c r="B16" s="799" t="s">
        <v>1937</v>
      </c>
      <c r="C16" s="928" t="s">
        <v>1312</v>
      </c>
      <c r="D16" s="811"/>
      <c r="E16" s="812"/>
      <c r="G16" s="94" t="s">
        <v>901</v>
      </c>
      <c r="O16" s="812"/>
      <c r="Q16" s="94" t="s">
        <v>901</v>
      </c>
      <c r="Y16" s="812"/>
      <c r="AA16" s="94" t="s">
        <v>901</v>
      </c>
      <c r="AI16" s="812"/>
      <c r="AK16" s="94" t="s">
        <v>901</v>
      </c>
      <c r="AO16" s="812"/>
    </row>
    <row r="17" spans="1:41" ht="33.25" customHeight="1" x14ac:dyDescent="0.25">
      <c r="A17" s="1298" t="s">
        <v>1938</v>
      </c>
      <c r="B17" s="1299"/>
      <c r="C17" s="1300"/>
      <c r="D17" s="810"/>
      <c r="E17" s="789"/>
      <c r="F17" s="100">
        <v>1</v>
      </c>
      <c r="G17" s="1257" t="s">
        <v>1939</v>
      </c>
      <c r="H17" s="1073"/>
      <c r="I17" s="1073"/>
      <c r="J17" s="1073"/>
      <c r="K17" s="1073"/>
      <c r="L17" s="1073"/>
      <c r="M17" s="1073"/>
      <c r="O17" s="789"/>
      <c r="P17" s="100">
        <v>1</v>
      </c>
      <c r="Q17" s="1257" t="s">
        <v>1940</v>
      </c>
      <c r="R17" s="1073"/>
      <c r="S17" s="1073"/>
      <c r="T17" s="1073"/>
      <c r="U17" s="1073"/>
      <c r="V17" s="1073"/>
      <c r="W17" s="1073"/>
      <c r="Y17" s="789"/>
      <c r="Z17" s="100">
        <v>1</v>
      </c>
      <c r="AA17" s="1257" t="s">
        <v>1941</v>
      </c>
      <c r="AB17" s="1073"/>
      <c r="AC17" s="1073"/>
      <c r="AD17" s="1073"/>
      <c r="AE17" s="1073"/>
      <c r="AF17" s="1073"/>
      <c r="AG17" s="1073"/>
      <c r="AI17" s="789"/>
      <c r="AJ17" s="100">
        <v>1</v>
      </c>
      <c r="AK17" s="1257" t="s">
        <v>1942</v>
      </c>
      <c r="AL17" s="1073"/>
      <c r="AM17" s="1073"/>
      <c r="AO17" s="789"/>
    </row>
    <row r="18" spans="1:41" ht="33.25" customHeight="1" x14ac:dyDescent="0.25">
      <c r="A18" s="851" t="s">
        <v>186</v>
      </c>
      <c r="B18" s="799" t="s">
        <v>1943</v>
      </c>
      <c r="C18" s="928" t="s">
        <v>1312</v>
      </c>
      <c r="D18" s="810"/>
      <c r="E18" s="789"/>
      <c r="F18" s="100">
        <v>2</v>
      </c>
      <c r="G18" s="1257" t="s">
        <v>1944</v>
      </c>
      <c r="H18" s="1073"/>
      <c r="I18" s="1073"/>
      <c r="J18" s="1073"/>
      <c r="K18" s="1073"/>
      <c r="L18" s="1073"/>
      <c r="M18" s="1073"/>
      <c r="O18" s="789"/>
      <c r="P18" s="100">
        <v>2</v>
      </c>
      <c r="Q18" s="1257" t="s">
        <v>1945</v>
      </c>
      <c r="R18" s="1073"/>
      <c r="S18" s="1073"/>
      <c r="T18" s="1073"/>
      <c r="U18" s="1073"/>
      <c r="V18" s="1073"/>
      <c r="W18" s="1073"/>
      <c r="Y18" s="789"/>
      <c r="Z18" s="100">
        <v>2</v>
      </c>
      <c r="AA18" s="1257" t="s">
        <v>1946</v>
      </c>
      <c r="AB18" s="1073"/>
      <c r="AC18" s="1073"/>
      <c r="AD18" s="1073"/>
      <c r="AE18" s="1073"/>
      <c r="AF18" s="1073"/>
      <c r="AG18" s="1073"/>
      <c r="AI18" s="789"/>
      <c r="AJ18" s="100">
        <v>2</v>
      </c>
      <c r="AK18" s="1257" t="s">
        <v>1947</v>
      </c>
      <c r="AL18" s="1073"/>
      <c r="AM18" s="1073"/>
      <c r="AO18" s="789"/>
    </row>
    <row r="19" spans="1:41" ht="33.25" customHeight="1" x14ac:dyDescent="0.25">
      <c r="A19" s="851" t="s">
        <v>1685</v>
      </c>
      <c r="B19" s="799" t="s">
        <v>1948</v>
      </c>
      <c r="C19" s="928" t="s">
        <v>1312</v>
      </c>
      <c r="D19" s="810"/>
      <c r="E19" s="789"/>
      <c r="F19" s="100">
        <v>3</v>
      </c>
      <c r="G19" s="1257" t="s">
        <v>1949</v>
      </c>
      <c r="H19" s="1073"/>
      <c r="I19" s="1073"/>
      <c r="J19" s="1073"/>
      <c r="K19" s="1073"/>
      <c r="L19" s="1073"/>
      <c r="M19" s="1073"/>
      <c r="O19" s="789"/>
      <c r="P19" s="100">
        <v>3</v>
      </c>
      <c r="Q19" s="1257" t="s">
        <v>1950</v>
      </c>
      <c r="R19" s="1073"/>
      <c r="S19" s="1073"/>
      <c r="T19" s="1073"/>
      <c r="U19" s="1073"/>
      <c r="V19" s="1073"/>
      <c r="W19" s="1073"/>
      <c r="Y19" s="789"/>
      <c r="Z19" s="100">
        <v>3</v>
      </c>
      <c r="AA19" s="1257" t="s">
        <v>1951</v>
      </c>
      <c r="AB19" s="1073"/>
      <c r="AC19" s="1073"/>
      <c r="AD19" s="1073"/>
      <c r="AE19" s="1073"/>
      <c r="AF19" s="1073"/>
      <c r="AG19" s="1073"/>
      <c r="AI19" s="789"/>
      <c r="AJ19" s="100">
        <v>3</v>
      </c>
      <c r="AK19" s="1257" t="s">
        <v>1952</v>
      </c>
      <c r="AL19" s="1073"/>
      <c r="AM19" s="1073"/>
      <c r="AO19" s="789"/>
    </row>
    <row r="20" spans="1:41" ht="33.25" customHeight="1" x14ac:dyDescent="0.25">
      <c r="A20" s="851" t="s">
        <v>1686</v>
      </c>
      <c r="B20" s="799" t="s">
        <v>1953</v>
      </c>
      <c r="C20" s="928" t="s">
        <v>1312</v>
      </c>
      <c r="D20" s="810"/>
      <c r="E20" s="789"/>
      <c r="O20" s="789"/>
      <c r="Y20" s="789"/>
      <c r="Z20" s="100">
        <v>4</v>
      </c>
      <c r="AA20" s="1257" t="s">
        <v>1954</v>
      </c>
      <c r="AB20" s="1073"/>
      <c r="AC20" s="1073"/>
      <c r="AD20" s="1073"/>
      <c r="AE20" s="1073"/>
      <c r="AF20" s="1073"/>
      <c r="AG20" s="1073"/>
      <c r="AI20" s="789"/>
      <c r="AJ20" s="100">
        <v>4</v>
      </c>
      <c r="AK20" s="1257" t="s">
        <v>1955</v>
      </c>
      <c r="AL20" s="1073"/>
      <c r="AM20" s="1073"/>
      <c r="AO20" s="789"/>
    </row>
    <row r="21" spans="1:41" ht="16.649999999999999" customHeight="1" x14ac:dyDescent="0.25">
      <c r="A21" s="899"/>
      <c r="B21" s="899"/>
      <c r="C21" s="899"/>
      <c r="E21" s="812"/>
      <c r="F21" s="812"/>
      <c r="G21" s="812"/>
      <c r="H21" s="812"/>
      <c r="I21" s="812"/>
      <c r="J21" s="812"/>
      <c r="K21" s="812"/>
      <c r="L21" s="812"/>
      <c r="M21" s="812"/>
      <c r="N21" s="812"/>
      <c r="O21" s="812"/>
      <c r="P21" s="812"/>
      <c r="Q21" s="812"/>
      <c r="R21" s="812"/>
      <c r="S21" s="812"/>
      <c r="T21" s="812"/>
      <c r="U21" s="812"/>
      <c r="V21" s="812"/>
      <c r="W21" s="812"/>
      <c r="X21" s="812"/>
      <c r="Y21" s="812"/>
      <c r="Z21" s="812"/>
      <c r="AA21" s="812"/>
      <c r="AB21" s="812"/>
      <c r="AC21" s="812"/>
      <c r="AD21" s="812"/>
      <c r="AE21" s="812"/>
      <c r="AF21" s="812"/>
      <c r="AG21" s="812"/>
      <c r="AH21" s="812"/>
      <c r="AI21" s="812"/>
      <c r="AJ21" s="812"/>
      <c r="AK21" s="812"/>
      <c r="AL21" s="812"/>
      <c r="AM21" s="812"/>
      <c r="AN21" s="812"/>
      <c r="AO21" s="812"/>
    </row>
    <row r="22" spans="1:41" ht="33.25" customHeight="1" x14ac:dyDescent="0.25">
      <c r="E22" s="812"/>
      <c r="O22" s="812"/>
      <c r="Y22" s="812"/>
      <c r="AI22" s="812"/>
      <c r="AO22" s="812"/>
    </row>
    <row r="23" spans="1:41" ht="33.25" customHeight="1" x14ac:dyDescent="0.25">
      <c r="E23" s="812"/>
      <c r="F23" s="1258" t="s">
        <v>1956</v>
      </c>
      <c r="G23" s="1073"/>
      <c r="H23" s="1073"/>
      <c r="I23" s="1073"/>
      <c r="J23" s="1073"/>
      <c r="K23" s="1073"/>
      <c r="L23" s="1073"/>
      <c r="M23" s="1073"/>
      <c r="O23" s="812"/>
      <c r="P23" s="1258" t="s">
        <v>1957</v>
      </c>
      <c r="Q23" s="1073"/>
      <c r="R23" s="1073"/>
      <c r="S23" s="1073"/>
      <c r="T23" s="1073"/>
      <c r="U23" s="1073"/>
      <c r="V23" s="1073"/>
      <c r="W23" s="1073"/>
      <c r="Y23" s="812"/>
      <c r="Z23" s="1258" t="s">
        <v>1958</v>
      </c>
      <c r="AA23" s="1073"/>
      <c r="AB23" s="1073"/>
      <c r="AC23" s="1073"/>
      <c r="AD23" s="1073"/>
      <c r="AE23" s="1073"/>
      <c r="AF23" s="1073"/>
      <c r="AG23" s="1073"/>
      <c r="AI23" s="812"/>
      <c r="AJ23" s="1258" t="s">
        <v>1959</v>
      </c>
      <c r="AK23" s="1073"/>
      <c r="AL23" s="1073"/>
      <c r="AM23" s="1073"/>
      <c r="AO23" s="812"/>
    </row>
    <row r="24" spans="1:41" ht="33.25" customHeight="1" x14ac:dyDescent="0.25">
      <c r="E24" s="812"/>
      <c r="O24" s="812"/>
      <c r="Y24" s="812"/>
      <c r="AI24" s="812"/>
      <c r="AO24" s="812"/>
    </row>
    <row r="25" spans="1:41" ht="22.5" customHeight="1" x14ac:dyDescent="0.25">
      <c r="E25" s="939"/>
      <c r="F25" s="1295" t="s">
        <v>1876</v>
      </c>
      <c r="G25" s="1295" t="s">
        <v>1877</v>
      </c>
      <c r="H25" s="1274" t="s">
        <v>1878</v>
      </c>
      <c r="I25" s="1275"/>
      <c r="J25" s="1275"/>
      <c r="K25" s="1275"/>
      <c r="L25" s="1275"/>
      <c r="M25" s="1276"/>
      <c r="N25" s="811"/>
      <c r="O25" s="939"/>
      <c r="P25" s="1295" t="s">
        <v>1876</v>
      </c>
      <c r="Q25" s="1295" t="s">
        <v>1877</v>
      </c>
      <c r="R25" s="1274" t="s">
        <v>1878</v>
      </c>
      <c r="S25" s="1275"/>
      <c r="T25" s="1275"/>
      <c r="U25" s="1275"/>
      <c r="V25" s="1275"/>
      <c r="W25" s="1276"/>
      <c r="X25" s="811"/>
      <c r="Y25" s="939"/>
      <c r="Z25" s="1295" t="s">
        <v>1876</v>
      </c>
      <c r="AA25" s="1295" t="s">
        <v>1877</v>
      </c>
      <c r="AB25" s="1274" t="s">
        <v>1878</v>
      </c>
      <c r="AC25" s="1275"/>
      <c r="AD25" s="1275"/>
      <c r="AE25" s="1275"/>
      <c r="AF25" s="1275"/>
      <c r="AG25" s="1276"/>
      <c r="AH25" s="811"/>
      <c r="AI25" s="939"/>
      <c r="AJ25" s="1291" t="s">
        <v>1876</v>
      </c>
      <c r="AK25" s="1291" t="s">
        <v>1877</v>
      </c>
      <c r="AL25" s="1293" t="s">
        <v>1878</v>
      </c>
      <c r="AM25" s="1294"/>
      <c r="AN25" s="811"/>
      <c r="AO25" s="812"/>
    </row>
    <row r="26" spans="1:41" ht="29.15" customHeight="1" x14ac:dyDescent="0.25">
      <c r="E26" s="939"/>
      <c r="F26" s="1297"/>
      <c r="G26" s="1297"/>
      <c r="H26" s="1274" t="s">
        <v>1882</v>
      </c>
      <c r="I26" s="1275"/>
      <c r="J26" s="1275"/>
      <c r="K26" s="1275"/>
      <c r="L26" s="1275"/>
      <c r="M26" s="1276"/>
      <c r="N26" s="811"/>
      <c r="O26" s="939"/>
      <c r="P26" s="1297"/>
      <c r="Q26" s="1297"/>
      <c r="R26" s="1274" t="s">
        <v>1882</v>
      </c>
      <c r="S26" s="1275"/>
      <c r="T26" s="1275"/>
      <c r="U26" s="1275"/>
      <c r="V26" s="1275"/>
      <c r="W26" s="1276"/>
      <c r="X26" s="811"/>
      <c r="Y26" s="939"/>
      <c r="Z26" s="1297"/>
      <c r="AA26" s="1297"/>
      <c r="AB26" s="1274" t="s">
        <v>1882</v>
      </c>
      <c r="AC26" s="1275"/>
      <c r="AD26" s="1275"/>
      <c r="AE26" s="1275"/>
      <c r="AF26" s="1275"/>
      <c r="AG26" s="1276"/>
      <c r="AH26" s="811"/>
      <c r="AI26" s="939"/>
      <c r="AJ26" s="1292"/>
      <c r="AK26" s="1292"/>
      <c r="AL26" s="818" t="s">
        <v>1883</v>
      </c>
      <c r="AM26" s="929" t="s">
        <v>667</v>
      </c>
      <c r="AN26" s="811"/>
      <c r="AO26" s="812"/>
    </row>
    <row r="27" spans="1:41" ht="50" customHeight="1" x14ac:dyDescent="0.25">
      <c r="E27" s="939"/>
      <c r="F27" s="1297"/>
      <c r="G27" s="1297"/>
      <c r="H27" s="1274" t="s">
        <v>1886</v>
      </c>
      <c r="I27" s="1276"/>
      <c r="J27" s="1274" t="s">
        <v>1887</v>
      </c>
      <c r="K27" s="1276"/>
      <c r="L27" s="1274" t="s">
        <v>1888</v>
      </c>
      <c r="M27" s="1276"/>
      <c r="N27" s="811"/>
      <c r="O27" s="939"/>
      <c r="P27" s="1297"/>
      <c r="Q27" s="1297"/>
      <c r="R27" s="1274" t="s">
        <v>1886</v>
      </c>
      <c r="S27" s="1276"/>
      <c r="T27" s="1274" t="s">
        <v>1887</v>
      </c>
      <c r="U27" s="1276"/>
      <c r="V27" s="1274" t="s">
        <v>1888</v>
      </c>
      <c r="W27" s="1276"/>
      <c r="X27" s="811"/>
      <c r="Y27" s="939"/>
      <c r="Z27" s="1297"/>
      <c r="AA27" s="1297"/>
      <c r="AB27" s="1274" t="s">
        <v>1886</v>
      </c>
      <c r="AC27" s="1276"/>
      <c r="AD27" s="1274" t="s">
        <v>1887</v>
      </c>
      <c r="AE27" s="1276"/>
      <c r="AF27" s="1274" t="s">
        <v>1888</v>
      </c>
      <c r="AG27" s="1276"/>
      <c r="AH27" s="811"/>
      <c r="AI27" s="939"/>
      <c r="AJ27" s="930" t="s">
        <v>1756</v>
      </c>
      <c r="AK27" s="783" t="s">
        <v>1889</v>
      </c>
      <c r="AL27" s="931">
        <v>0</v>
      </c>
      <c r="AM27" s="932">
        <v>0</v>
      </c>
      <c r="AN27" s="811"/>
      <c r="AO27" s="812"/>
    </row>
    <row r="28" spans="1:41" ht="50" customHeight="1" x14ac:dyDescent="0.25">
      <c r="E28" s="939"/>
      <c r="F28" s="1296"/>
      <c r="G28" s="1296"/>
      <c r="H28" s="818" t="s">
        <v>1892</v>
      </c>
      <c r="I28" s="818" t="s">
        <v>667</v>
      </c>
      <c r="J28" s="818" t="s">
        <v>1892</v>
      </c>
      <c r="K28" s="818" t="s">
        <v>667</v>
      </c>
      <c r="L28" s="818" t="s">
        <v>1892</v>
      </c>
      <c r="M28" s="818" t="s">
        <v>667</v>
      </c>
      <c r="N28" s="811"/>
      <c r="O28" s="939"/>
      <c r="P28" s="1296"/>
      <c r="Q28" s="1296"/>
      <c r="R28" s="818" t="s">
        <v>1883</v>
      </c>
      <c r="S28" s="818" t="s">
        <v>667</v>
      </c>
      <c r="T28" s="818" t="s">
        <v>1883</v>
      </c>
      <c r="U28" s="818" t="s">
        <v>667</v>
      </c>
      <c r="V28" s="818" t="s">
        <v>1883</v>
      </c>
      <c r="W28" s="818" t="s">
        <v>667</v>
      </c>
      <c r="X28" s="811"/>
      <c r="Y28" s="939"/>
      <c r="Z28" s="1296"/>
      <c r="AA28" s="1296"/>
      <c r="AB28" s="818" t="s">
        <v>1883</v>
      </c>
      <c r="AC28" s="818" t="s">
        <v>1960</v>
      </c>
      <c r="AD28" s="818" t="s">
        <v>1883</v>
      </c>
      <c r="AE28" s="818" t="s">
        <v>1960</v>
      </c>
      <c r="AF28" s="818" t="s">
        <v>1883</v>
      </c>
      <c r="AG28" s="818" t="s">
        <v>1960</v>
      </c>
      <c r="AH28" s="811"/>
      <c r="AI28" s="939"/>
      <c r="AJ28" s="930" t="s">
        <v>1678</v>
      </c>
      <c r="AK28" s="783" t="s">
        <v>1961</v>
      </c>
      <c r="AL28" s="931">
        <v>2</v>
      </c>
      <c r="AM28" s="932">
        <v>0</v>
      </c>
      <c r="AN28" s="811"/>
      <c r="AO28" s="812"/>
    </row>
    <row r="29" spans="1:41" ht="50" customHeight="1" x14ac:dyDescent="0.25">
      <c r="E29" s="939"/>
      <c r="F29" s="851" t="s">
        <v>1756</v>
      </c>
      <c r="G29" s="799" t="s">
        <v>1897</v>
      </c>
      <c r="H29" s="913">
        <v>0</v>
      </c>
      <c r="I29" s="905">
        <v>0</v>
      </c>
      <c r="J29" s="913">
        <v>0</v>
      </c>
      <c r="K29" s="905">
        <v>0</v>
      </c>
      <c r="L29" s="913">
        <v>0</v>
      </c>
      <c r="M29" s="905">
        <v>0</v>
      </c>
      <c r="N29" s="811"/>
      <c r="O29" s="939"/>
      <c r="P29" s="851" t="s">
        <v>1756</v>
      </c>
      <c r="Q29" s="799" t="s">
        <v>1898</v>
      </c>
      <c r="R29" s="924">
        <v>0</v>
      </c>
      <c r="S29" s="807">
        <v>0</v>
      </c>
      <c r="T29" s="924">
        <v>0</v>
      </c>
      <c r="U29" s="807">
        <v>0</v>
      </c>
      <c r="V29" s="924">
        <v>0</v>
      </c>
      <c r="W29" s="807">
        <v>0</v>
      </c>
      <c r="X29" s="811"/>
      <c r="Y29" s="939"/>
      <c r="Z29" s="851" t="s">
        <v>1756</v>
      </c>
      <c r="AA29" s="933" t="s">
        <v>1899</v>
      </c>
      <c r="AB29" s="924">
        <v>0</v>
      </c>
      <c r="AC29" s="807">
        <v>0</v>
      </c>
      <c r="AD29" s="924">
        <v>0</v>
      </c>
      <c r="AE29" s="807">
        <v>0</v>
      </c>
      <c r="AF29" s="924">
        <v>0</v>
      </c>
      <c r="AG29" s="807">
        <v>0</v>
      </c>
      <c r="AH29" s="811"/>
      <c r="AI29" s="939"/>
      <c r="AJ29" s="930" t="s">
        <v>1682</v>
      </c>
      <c r="AK29" s="783" t="s">
        <v>1962</v>
      </c>
      <c r="AL29" s="931">
        <v>0</v>
      </c>
      <c r="AM29" s="932">
        <v>0</v>
      </c>
      <c r="AN29" s="811"/>
      <c r="AO29" s="812"/>
    </row>
    <row r="30" spans="1:41" ht="50" customHeight="1" x14ac:dyDescent="0.25">
      <c r="E30" s="939"/>
      <c r="F30" s="851" t="s">
        <v>1678</v>
      </c>
      <c r="G30" s="799" t="s">
        <v>1963</v>
      </c>
      <c r="H30" s="913">
        <v>1</v>
      </c>
      <c r="I30" s="905">
        <v>0</v>
      </c>
      <c r="J30" s="913">
        <v>1</v>
      </c>
      <c r="K30" s="905">
        <v>0</v>
      </c>
      <c r="L30" s="913">
        <v>0</v>
      </c>
      <c r="M30" s="905">
        <v>0</v>
      </c>
      <c r="N30" s="811"/>
      <c r="O30" s="939"/>
      <c r="P30" s="851" t="s">
        <v>1678</v>
      </c>
      <c r="Q30" s="799" t="s">
        <v>1964</v>
      </c>
      <c r="R30" s="924">
        <v>1</v>
      </c>
      <c r="S30" s="807">
        <v>2.2000000000000001E-3</v>
      </c>
      <c r="T30" s="924">
        <v>1</v>
      </c>
      <c r="U30" s="807">
        <v>2.2000000000000001E-3</v>
      </c>
      <c r="V30" s="924">
        <v>0</v>
      </c>
      <c r="W30" s="807">
        <v>0</v>
      </c>
      <c r="X30" s="811"/>
      <c r="Y30" s="939"/>
      <c r="Z30" s="851" t="s">
        <v>1678</v>
      </c>
      <c r="AA30" s="933" t="s">
        <v>1905</v>
      </c>
      <c r="AB30" s="924">
        <v>0</v>
      </c>
      <c r="AC30" s="807">
        <v>0</v>
      </c>
      <c r="AD30" s="924">
        <v>0</v>
      </c>
      <c r="AE30" s="807">
        <v>0</v>
      </c>
      <c r="AF30" s="924">
        <v>0</v>
      </c>
      <c r="AG30" s="807">
        <v>0</v>
      </c>
      <c r="AH30" s="811"/>
      <c r="AI30" s="939"/>
      <c r="AJ30" s="930" t="s">
        <v>186</v>
      </c>
      <c r="AK30" s="783" t="s">
        <v>1906</v>
      </c>
      <c r="AL30" s="931">
        <v>0</v>
      </c>
      <c r="AM30" s="932">
        <v>0</v>
      </c>
      <c r="AN30" s="811"/>
      <c r="AO30" s="812"/>
    </row>
    <row r="31" spans="1:41" ht="50" customHeight="1" x14ac:dyDescent="0.25">
      <c r="E31" s="939"/>
      <c r="F31" s="851" t="s">
        <v>1682</v>
      </c>
      <c r="G31" s="799" t="s">
        <v>1909</v>
      </c>
      <c r="H31" s="913">
        <v>2</v>
      </c>
      <c r="I31" s="905">
        <v>0</v>
      </c>
      <c r="J31" s="913">
        <v>2</v>
      </c>
      <c r="K31" s="905">
        <v>0</v>
      </c>
      <c r="L31" s="913">
        <v>0</v>
      </c>
      <c r="M31" s="905">
        <v>0</v>
      </c>
      <c r="N31" s="811"/>
      <c r="O31" s="939"/>
      <c r="P31" s="851" t="s">
        <v>1682</v>
      </c>
      <c r="Q31" s="799" t="s">
        <v>1910</v>
      </c>
      <c r="R31" s="924">
        <v>2</v>
      </c>
      <c r="S31" s="807">
        <v>4.4000000000000003E-3</v>
      </c>
      <c r="T31" s="924">
        <v>2</v>
      </c>
      <c r="U31" s="807">
        <v>4.4000000000000003E-3</v>
      </c>
      <c r="V31" s="924">
        <v>0</v>
      </c>
      <c r="W31" s="807">
        <v>0</v>
      </c>
      <c r="X31" s="811"/>
      <c r="Y31" s="939"/>
      <c r="Z31" s="851" t="s">
        <v>1682</v>
      </c>
      <c r="AA31" s="933" t="s">
        <v>1911</v>
      </c>
      <c r="AB31" s="924">
        <v>0</v>
      </c>
      <c r="AC31" s="807">
        <v>0</v>
      </c>
      <c r="AD31" s="924">
        <v>0</v>
      </c>
      <c r="AE31" s="807">
        <v>0</v>
      </c>
      <c r="AF31" s="924">
        <v>0</v>
      </c>
      <c r="AG31" s="807">
        <v>0</v>
      </c>
      <c r="AH31" s="811"/>
      <c r="AI31" s="939"/>
      <c r="AJ31" s="930" t="s">
        <v>1685</v>
      </c>
      <c r="AK31" s="783" t="s">
        <v>1965</v>
      </c>
      <c r="AL31" s="931">
        <v>0</v>
      </c>
      <c r="AM31" s="932">
        <v>0</v>
      </c>
      <c r="AN31" s="811"/>
      <c r="AO31" s="812"/>
    </row>
    <row r="32" spans="1:41" ht="50" customHeight="1" x14ac:dyDescent="0.25">
      <c r="E32" s="939"/>
      <c r="F32" s="851" t="s">
        <v>186</v>
      </c>
      <c r="G32" s="799" t="s">
        <v>1913</v>
      </c>
      <c r="H32" s="913">
        <v>0</v>
      </c>
      <c r="I32" s="905">
        <v>0</v>
      </c>
      <c r="J32" s="913">
        <v>0</v>
      </c>
      <c r="K32" s="905">
        <v>0</v>
      </c>
      <c r="L32" s="913">
        <v>0</v>
      </c>
      <c r="M32" s="905">
        <v>0</v>
      </c>
      <c r="N32" s="811"/>
      <c r="O32" s="939"/>
      <c r="P32" s="851" t="s">
        <v>186</v>
      </c>
      <c r="Q32" s="799" t="s">
        <v>1914</v>
      </c>
      <c r="R32" s="924">
        <v>0</v>
      </c>
      <c r="S32" s="807">
        <v>0</v>
      </c>
      <c r="T32" s="924">
        <v>0</v>
      </c>
      <c r="U32" s="807">
        <v>0</v>
      </c>
      <c r="V32" s="924">
        <v>0</v>
      </c>
      <c r="W32" s="807">
        <v>0</v>
      </c>
      <c r="X32" s="811"/>
      <c r="Y32" s="939"/>
      <c r="Z32" s="851" t="s">
        <v>186</v>
      </c>
      <c r="AA32" s="933" t="s">
        <v>1966</v>
      </c>
      <c r="AB32" s="924">
        <v>0</v>
      </c>
      <c r="AC32" s="807">
        <v>0</v>
      </c>
      <c r="AD32" s="924">
        <v>0</v>
      </c>
      <c r="AE32" s="807">
        <v>0</v>
      </c>
      <c r="AF32" s="924">
        <v>0</v>
      </c>
      <c r="AG32" s="807">
        <v>0</v>
      </c>
      <c r="AH32" s="811"/>
      <c r="AI32" s="939"/>
      <c r="AJ32" s="930" t="s">
        <v>1686</v>
      </c>
      <c r="AK32" s="783" t="s">
        <v>1916</v>
      </c>
      <c r="AL32" s="931">
        <v>0</v>
      </c>
      <c r="AM32" s="932">
        <v>0</v>
      </c>
      <c r="AN32" s="811"/>
      <c r="AO32" s="812"/>
    </row>
    <row r="33" spans="1:41" ht="50" customHeight="1" x14ac:dyDescent="0.25">
      <c r="E33" s="939"/>
      <c r="F33" s="851" t="s">
        <v>1685</v>
      </c>
      <c r="G33" s="799" t="s">
        <v>1918</v>
      </c>
      <c r="H33" s="913">
        <v>0</v>
      </c>
      <c r="I33" s="905">
        <v>0</v>
      </c>
      <c r="J33" s="913">
        <v>0</v>
      </c>
      <c r="K33" s="905">
        <v>0</v>
      </c>
      <c r="L33" s="913">
        <v>0</v>
      </c>
      <c r="M33" s="905">
        <v>0</v>
      </c>
      <c r="N33" s="811"/>
      <c r="O33" s="939"/>
      <c r="P33" s="851" t="s">
        <v>1685</v>
      </c>
      <c r="Q33" s="799" t="s">
        <v>1919</v>
      </c>
      <c r="R33" s="924">
        <v>0</v>
      </c>
      <c r="S33" s="807">
        <v>0</v>
      </c>
      <c r="T33" s="924">
        <v>0</v>
      </c>
      <c r="U33" s="807">
        <v>0</v>
      </c>
      <c r="V33" s="924">
        <v>0</v>
      </c>
      <c r="W33" s="807">
        <v>0</v>
      </c>
      <c r="X33" s="811"/>
      <c r="Y33" s="939"/>
      <c r="Z33" s="851" t="s">
        <v>1685</v>
      </c>
      <c r="AA33" s="933" t="s">
        <v>1967</v>
      </c>
      <c r="AB33" s="924">
        <v>0</v>
      </c>
      <c r="AC33" s="807">
        <v>0</v>
      </c>
      <c r="AD33" s="924">
        <v>0</v>
      </c>
      <c r="AE33" s="807">
        <v>0</v>
      </c>
      <c r="AF33" s="924">
        <v>0</v>
      </c>
      <c r="AG33" s="807">
        <v>0</v>
      </c>
      <c r="AH33" s="811"/>
      <c r="AI33" s="939"/>
      <c r="AJ33" s="934" t="s">
        <v>1687</v>
      </c>
      <c r="AK33" s="935" t="s">
        <v>1968</v>
      </c>
      <c r="AL33" s="936">
        <v>276762</v>
      </c>
      <c r="AM33" s="937">
        <v>0.9899</v>
      </c>
      <c r="AN33" s="811"/>
      <c r="AO33" s="812"/>
    </row>
    <row r="34" spans="1:41" ht="50" customHeight="1" x14ac:dyDescent="0.25">
      <c r="E34" s="939"/>
      <c r="F34" s="851" t="s">
        <v>1686</v>
      </c>
      <c r="G34" s="799" t="s">
        <v>1923</v>
      </c>
      <c r="H34" s="913">
        <v>0</v>
      </c>
      <c r="I34" s="905">
        <v>0</v>
      </c>
      <c r="J34" s="913">
        <v>0</v>
      </c>
      <c r="K34" s="905">
        <v>0</v>
      </c>
      <c r="L34" s="913">
        <v>0</v>
      </c>
      <c r="M34" s="905">
        <v>0</v>
      </c>
      <c r="N34" s="811"/>
      <c r="O34" s="939"/>
      <c r="P34" s="851" t="s">
        <v>1686</v>
      </c>
      <c r="Q34" s="799" t="s">
        <v>1924</v>
      </c>
      <c r="R34" s="924">
        <v>0</v>
      </c>
      <c r="S34" s="807">
        <v>0</v>
      </c>
      <c r="T34" s="924">
        <v>0</v>
      </c>
      <c r="U34" s="807">
        <v>0</v>
      </c>
      <c r="V34" s="924">
        <v>0</v>
      </c>
      <c r="W34" s="807">
        <v>0</v>
      </c>
      <c r="X34" s="811"/>
      <c r="Y34" s="939"/>
      <c r="Z34" s="851" t="s">
        <v>1686</v>
      </c>
      <c r="AA34" s="933" t="s">
        <v>1925</v>
      </c>
      <c r="AB34" s="924">
        <v>0</v>
      </c>
      <c r="AC34" s="807">
        <v>0</v>
      </c>
      <c r="AD34" s="924">
        <v>0</v>
      </c>
      <c r="AE34" s="807">
        <v>0</v>
      </c>
      <c r="AF34" s="924">
        <v>0</v>
      </c>
      <c r="AG34" s="807">
        <v>0</v>
      </c>
      <c r="AH34" s="811"/>
      <c r="AI34" s="939"/>
      <c r="AJ34" s="934" t="s">
        <v>1689</v>
      </c>
      <c r="AK34" s="935" t="s">
        <v>1969</v>
      </c>
      <c r="AL34" s="936">
        <v>276764</v>
      </c>
      <c r="AM34" s="937">
        <v>0.9899</v>
      </c>
      <c r="AN34" s="811"/>
      <c r="AO34" s="812"/>
    </row>
    <row r="35" spans="1:41" ht="50" customHeight="1" x14ac:dyDescent="0.25">
      <c r="E35" s="939"/>
      <c r="F35" s="853" t="s">
        <v>1687</v>
      </c>
      <c r="G35" s="925" t="s">
        <v>1929</v>
      </c>
      <c r="H35" s="912">
        <v>453</v>
      </c>
      <c r="I35" s="904">
        <v>1.6000000000000001E-3</v>
      </c>
      <c r="J35" s="912">
        <v>447</v>
      </c>
      <c r="K35" s="904">
        <v>1.6000000000000001E-3</v>
      </c>
      <c r="L35" s="912">
        <v>6</v>
      </c>
      <c r="M35" s="904">
        <v>0</v>
      </c>
      <c r="N35" s="811"/>
      <c r="O35" s="939"/>
      <c r="P35" s="853" t="s">
        <v>1687</v>
      </c>
      <c r="Q35" s="925" t="s">
        <v>1930</v>
      </c>
      <c r="R35" s="927">
        <v>453</v>
      </c>
      <c r="S35" s="904">
        <v>0.99340000000000006</v>
      </c>
      <c r="T35" s="927">
        <v>447</v>
      </c>
      <c r="U35" s="904">
        <v>0.99340000000000006</v>
      </c>
      <c r="V35" s="927">
        <v>6</v>
      </c>
      <c r="W35" s="904">
        <v>1</v>
      </c>
      <c r="X35" s="811"/>
      <c r="Y35" s="939"/>
      <c r="Z35" s="853" t="s">
        <v>1687</v>
      </c>
      <c r="AA35" s="938" t="s">
        <v>1970</v>
      </c>
      <c r="AB35" s="927">
        <v>2280</v>
      </c>
      <c r="AC35" s="902">
        <v>8.199999999999999E-3</v>
      </c>
      <c r="AD35" s="927">
        <v>2206</v>
      </c>
      <c r="AE35" s="902">
        <v>7.9000000000000008E-3</v>
      </c>
      <c r="AF35" s="927">
        <v>74</v>
      </c>
      <c r="AG35" s="902">
        <v>2.9999999999999997E-4</v>
      </c>
      <c r="AH35" s="811"/>
      <c r="AI35" s="812"/>
      <c r="AJ35" s="899"/>
      <c r="AK35" s="899"/>
      <c r="AL35" s="899"/>
      <c r="AM35" s="899"/>
      <c r="AO35" s="812"/>
    </row>
    <row r="36" spans="1:41" ht="44.15" customHeight="1" x14ac:dyDescent="0.25">
      <c r="E36" s="939"/>
      <c r="F36" s="853" t="s">
        <v>1689</v>
      </c>
      <c r="G36" s="925" t="s">
        <v>1933</v>
      </c>
      <c r="H36" s="912">
        <v>456</v>
      </c>
      <c r="I36" s="904">
        <v>1.6000000000000001E-3</v>
      </c>
      <c r="J36" s="912">
        <v>450</v>
      </c>
      <c r="K36" s="904">
        <v>1.6000000000000001E-3</v>
      </c>
      <c r="L36" s="912">
        <v>6</v>
      </c>
      <c r="M36" s="904">
        <v>0</v>
      </c>
      <c r="N36" s="811"/>
      <c r="O36" s="939"/>
      <c r="P36" s="853" t="s">
        <v>1689</v>
      </c>
      <c r="Q36" s="925" t="s">
        <v>1934</v>
      </c>
      <c r="R36" s="927">
        <v>456</v>
      </c>
      <c r="S36" s="910">
        <v>1</v>
      </c>
      <c r="T36" s="927">
        <v>450</v>
      </c>
      <c r="U36" s="910">
        <v>1</v>
      </c>
      <c r="V36" s="927">
        <v>6</v>
      </c>
      <c r="W36" s="904">
        <v>1</v>
      </c>
      <c r="X36" s="811"/>
      <c r="Y36" s="939"/>
      <c r="Z36" s="853" t="s">
        <v>1689</v>
      </c>
      <c r="AA36" s="925" t="s">
        <v>1971</v>
      </c>
      <c r="AB36" s="927">
        <v>2280</v>
      </c>
      <c r="AC36" s="902">
        <v>8.199999999999999E-3</v>
      </c>
      <c r="AD36" s="927">
        <v>2206</v>
      </c>
      <c r="AE36" s="902">
        <v>7.9000000000000008E-3</v>
      </c>
      <c r="AF36" s="927">
        <v>74</v>
      </c>
      <c r="AG36" s="902">
        <v>2.9999999999999997E-4</v>
      </c>
      <c r="AH36" s="811"/>
      <c r="AI36" s="812"/>
      <c r="AO36" s="812"/>
    </row>
    <row r="37" spans="1:41" ht="33.25" customHeight="1" x14ac:dyDescent="0.25">
      <c r="E37" s="812"/>
      <c r="F37" s="899"/>
      <c r="G37" s="899"/>
      <c r="H37" s="899"/>
      <c r="I37" s="899"/>
      <c r="J37" s="899"/>
      <c r="K37" s="899"/>
      <c r="L37" s="899"/>
      <c r="M37" s="899"/>
      <c r="O37" s="812"/>
      <c r="P37" s="899"/>
      <c r="Q37" s="899"/>
      <c r="R37" s="899"/>
      <c r="S37" s="899"/>
      <c r="T37" s="899"/>
      <c r="U37" s="899"/>
      <c r="V37" s="899"/>
      <c r="W37" s="899"/>
      <c r="Y37" s="812"/>
      <c r="Z37" s="899"/>
      <c r="AA37" s="899"/>
      <c r="AB37" s="899"/>
      <c r="AC37" s="899"/>
      <c r="AD37" s="899"/>
      <c r="AE37" s="899"/>
      <c r="AF37" s="899"/>
      <c r="AG37" s="899"/>
      <c r="AI37" s="812"/>
      <c r="AO37" s="812"/>
    </row>
    <row r="38" spans="1:41" ht="33.25" customHeight="1" x14ac:dyDescent="0.25">
      <c r="E38" s="812"/>
      <c r="G38" s="190" t="s">
        <v>901</v>
      </c>
      <c r="O38" s="812"/>
      <c r="P38" s="190"/>
      <c r="Q38" s="190" t="s">
        <v>901</v>
      </c>
      <c r="Y38" s="812"/>
      <c r="AA38" s="190" t="s">
        <v>901</v>
      </c>
      <c r="AI38" s="812"/>
      <c r="AK38" s="190" t="s">
        <v>901</v>
      </c>
      <c r="AO38" s="812"/>
    </row>
    <row r="39" spans="1:41" ht="39.15" customHeight="1" x14ac:dyDescent="0.25">
      <c r="E39" s="812"/>
      <c r="F39" s="100">
        <v>1</v>
      </c>
      <c r="G39" s="1290" t="s">
        <v>1972</v>
      </c>
      <c r="H39" s="1073"/>
      <c r="I39" s="1073"/>
      <c r="J39" s="1073"/>
      <c r="K39" s="1073"/>
      <c r="L39" s="1073"/>
      <c r="M39" s="1073"/>
      <c r="O39" s="812"/>
      <c r="P39" s="100">
        <v>1</v>
      </c>
      <c r="Q39" s="1257" t="s">
        <v>1973</v>
      </c>
      <c r="R39" s="1073"/>
      <c r="S39" s="1073"/>
      <c r="T39" s="1073"/>
      <c r="U39" s="1073"/>
      <c r="V39" s="1073"/>
      <c r="W39" s="1073"/>
      <c r="Y39" s="812"/>
      <c r="Z39" s="100">
        <v>1</v>
      </c>
      <c r="AA39" s="1257" t="s">
        <v>1974</v>
      </c>
      <c r="AB39" s="1073"/>
      <c r="AC39" s="1073"/>
      <c r="AD39" s="1073"/>
      <c r="AE39" s="1073"/>
      <c r="AF39" s="1073"/>
      <c r="AG39" s="1073"/>
      <c r="AI39" s="812"/>
      <c r="AJ39" s="100">
        <v>1</v>
      </c>
      <c r="AK39" s="1257" t="s">
        <v>1975</v>
      </c>
      <c r="AL39" s="1073"/>
      <c r="AM39" s="1073"/>
      <c r="AO39" s="812"/>
    </row>
    <row r="40" spans="1:41" ht="39.15" customHeight="1" x14ac:dyDescent="0.25">
      <c r="E40" s="812"/>
      <c r="F40" s="100">
        <v>2</v>
      </c>
      <c r="G40" s="1290" t="s">
        <v>1976</v>
      </c>
      <c r="H40" s="1073"/>
      <c r="I40" s="1073"/>
      <c r="J40" s="1073"/>
      <c r="K40" s="1073"/>
      <c r="L40" s="1073"/>
      <c r="M40" s="1073"/>
      <c r="O40" s="812"/>
      <c r="P40" s="100">
        <v>2</v>
      </c>
      <c r="Q40" s="1257" t="s">
        <v>1977</v>
      </c>
      <c r="R40" s="1073"/>
      <c r="S40" s="1073"/>
      <c r="T40" s="1073"/>
      <c r="U40" s="1073"/>
      <c r="V40" s="1073"/>
      <c r="W40" s="1073"/>
      <c r="Y40" s="812"/>
      <c r="Z40" s="100">
        <v>2</v>
      </c>
      <c r="AA40" s="1257" t="s">
        <v>1978</v>
      </c>
      <c r="AB40" s="1073"/>
      <c r="AC40" s="1073"/>
      <c r="AD40" s="1073"/>
      <c r="AE40" s="1073"/>
      <c r="AF40" s="1073"/>
      <c r="AG40" s="1073"/>
      <c r="AI40" s="812"/>
      <c r="AJ40" s="100">
        <v>2</v>
      </c>
      <c r="AK40" s="1257" t="s">
        <v>1979</v>
      </c>
      <c r="AL40" s="1073"/>
      <c r="AM40" s="1073"/>
      <c r="AO40" s="812"/>
    </row>
    <row r="41" spans="1:41" ht="39.15" customHeight="1" x14ac:dyDescent="0.25">
      <c r="E41" s="812"/>
      <c r="F41" s="100">
        <v>3</v>
      </c>
      <c r="G41" s="1290" t="s">
        <v>1980</v>
      </c>
      <c r="H41" s="1073"/>
      <c r="I41" s="1073"/>
      <c r="J41" s="1073"/>
      <c r="K41" s="1073"/>
      <c r="L41" s="1073"/>
      <c r="M41" s="1073"/>
      <c r="O41" s="812"/>
      <c r="P41" s="100">
        <v>3</v>
      </c>
      <c r="Q41" s="1257" t="s">
        <v>1981</v>
      </c>
      <c r="R41" s="1073"/>
      <c r="S41" s="1073"/>
      <c r="T41" s="1073"/>
      <c r="U41" s="1073"/>
      <c r="V41" s="1073"/>
      <c r="W41" s="1073"/>
      <c r="Y41" s="812"/>
      <c r="Z41" s="100">
        <v>3</v>
      </c>
      <c r="AA41" s="1257" t="s">
        <v>1982</v>
      </c>
      <c r="AB41" s="1073"/>
      <c r="AC41" s="1073"/>
      <c r="AD41" s="1073"/>
      <c r="AE41" s="1073"/>
      <c r="AF41" s="1073"/>
      <c r="AG41" s="1073"/>
      <c r="AI41" s="812"/>
      <c r="AJ41" s="100">
        <v>3</v>
      </c>
      <c r="AK41" s="1257" t="s">
        <v>1983</v>
      </c>
      <c r="AL41" s="1073"/>
      <c r="AM41" s="1073"/>
      <c r="AO41" s="812"/>
    </row>
    <row r="42" spans="1:41" ht="33.25" customHeight="1" x14ac:dyDescent="0.25">
      <c r="E42" s="812"/>
      <c r="O42" s="812"/>
      <c r="Y42" s="812"/>
      <c r="Z42" s="95"/>
      <c r="AI42" s="812"/>
      <c r="AJ42" s="100">
        <v>4</v>
      </c>
      <c r="AK42" s="1257" t="s">
        <v>1984</v>
      </c>
      <c r="AL42" s="1073"/>
      <c r="AM42" s="1073"/>
      <c r="AO42" s="812"/>
    </row>
    <row r="43" spans="1:41" ht="16.649999999999999" customHeight="1" x14ac:dyDescent="0.25">
      <c r="A43" s="812"/>
      <c r="B43" s="812"/>
      <c r="C43" s="812"/>
      <c r="D43" s="812"/>
      <c r="E43" s="812"/>
      <c r="F43" s="812"/>
      <c r="G43" s="812"/>
      <c r="H43" s="812"/>
      <c r="I43" s="812"/>
      <c r="J43" s="812"/>
      <c r="K43" s="812"/>
      <c r="L43" s="812"/>
      <c r="M43" s="812"/>
      <c r="N43" s="812"/>
      <c r="O43" s="812"/>
      <c r="P43" s="812"/>
      <c r="Q43" s="812"/>
      <c r="R43" s="812"/>
      <c r="S43" s="812"/>
      <c r="T43" s="812"/>
      <c r="U43" s="812"/>
      <c r="V43" s="812"/>
      <c r="W43" s="812"/>
      <c r="X43" s="812"/>
      <c r="Y43" s="812"/>
      <c r="Z43" s="812"/>
      <c r="AA43" s="812"/>
      <c r="AB43" s="812"/>
      <c r="AC43" s="812"/>
      <c r="AD43" s="812"/>
      <c r="AE43" s="812"/>
      <c r="AF43" s="812"/>
      <c r="AG43" s="812"/>
      <c r="AH43" s="812"/>
      <c r="AI43" s="812"/>
      <c r="AJ43" s="812"/>
      <c r="AK43" s="812"/>
      <c r="AL43" s="812"/>
      <c r="AM43" s="812"/>
      <c r="AN43" s="812"/>
      <c r="AO43" s="812"/>
    </row>
    <row r="44" spans="1:41" ht="33.25" customHeight="1" x14ac:dyDescent="0.25"/>
    <row r="45" spans="1:41" ht="33.25" customHeight="1" x14ac:dyDescent="0.25"/>
    <row r="46" spans="1:41" ht="33.25" customHeight="1" x14ac:dyDescent="0.25"/>
    <row r="47" spans="1:41" ht="33.25" customHeight="1" x14ac:dyDescent="0.25"/>
    <row r="48" spans="1:41" ht="33.25" customHeight="1" x14ac:dyDescent="0.25"/>
    <row r="49" ht="33.25" customHeight="1" x14ac:dyDescent="0.25"/>
    <row r="50" ht="33.25" customHeight="1" x14ac:dyDescent="0.25"/>
  </sheetData>
  <mergeCells count="85">
    <mergeCell ref="F1:M1"/>
    <mergeCell ref="H4:M4"/>
    <mergeCell ref="H3:M3"/>
    <mergeCell ref="L5:M5"/>
    <mergeCell ref="J5:K5"/>
    <mergeCell ref="B11:C11"/>
    <mergeCell ref="A17:C17"/>
    <mergeCell ref="H5:I5"/>
    <mergeCell ref="G3:G6"/>
    <mergeCell ref="F3:F6"/>
    <mergeCell ref="F23:M23"/>
    <mergeCell ref="G19:M19"/>
    <mergeCell ref="G18:M18"/>
    <mergeCell ref="G17:M17"/>
    <mergeCell ref="H27:I27"/>
    <mergeCell ref="F25:F28"/>
    <mergeCell ref="G25:G28"/>
    <mergeCell ref="H26:M26"/>
    <mergeCell ref="H25:M25"/>
    <mergeCell ref="L27:M27"/>
    <mergeCell ref="J27:K27"/>
    <mergeCell ref="Q19:W19"/>
    <mergeCell ref="Q18:W18"/>
    <mergeCell ref="Q17:W17"/>
    <mergeCell ref="P23:W23"/>
    <mergeCell ref="Q25:Q28"/>
    <mergeCell ref="R25:W25"/>
    <mergeCell ref="R26:W26"/>
    <mergeCell ref="T27:U27"/>
    <mergeCell ref="R27:S27"/>
    <mergeCell ref="V27:W27"/>
    <mergeCell ref="P25:P28"/>
    <mergeCell ref="Z25:Z28"/>
    <mergeCell ref="AA25:AA28"/>
    <mergeCell ref="AB27:AC27"/>
    <mergeCell ref="AF27:AG27"/>
    <mergeCell ref="AD27:AE27"/>
    <mergeCell ref="AB26:AG26"/>
    <mergeCell ref="AB25:AG25"/>
    <mergeCell ref="Z23:AG23"/>
    <mergeCell ref="AA17:AG17"/>
    <mergeCell ref="AA18:AG18"/>
    <mergeCell ref="AA20:AG20"/>
    <mergeCell ref="AA19:AG19"/>
    <mergeCell ref="Q3:Q6"/>
    <mergeCell ref="P1:W1"/>
    <mergeCell ref="AA3:AA6"/>
    <mergeCell ref="Z3:Z6"/>
    <mergeCell ref="AB5:AC5"/>
    <mergeCell ref="V5:W5"/>
    <mergeCell ref="R5:S5"/>
    <mergeCell ref="T5:U5"/>
    <mergeCell ref="R4:W4"/>
    <mergeCell ref="R3:W3"/>
    <mergeCell ref="P3:P6"/>
    <mergeCell ref="AD5:AE5"/>
    <mergeCell ref="AF5:AG5"/>
    <mergeCell ref="AB4:AG4"/>
    <mergeCell ref="AB3:AG3"/>
    <mergeCell ref="Z1:AG1"/>
    <mergeCell ref="AJ3:AJ4"/>
    <mergeCell ref="AJ1:AM1"/>
    <mergeCell ref="AL3:AM3"/>
    <mergeCell ref="AK3:AK4"/>
    <mergeCell ref="AJ23:AM23"/>
    <mergeCell ref="AK18:AM18"/>
    <mergeCell ref="AK17:AM17"/>
    <mergeCell ref="AK19:AM19"/>
    <mergeCell ref="AK20:AM20"/>
    <mergeCell ref="AJ25:AJ26"/>
    <mergeCell ref="AK25:AK26"/>
    <mergeCell ref="AL25:AM25"/>
    <mergeCell ref="AK40:AM40"/>
    <mergeCell ref="AK39:AM39"/>
    <mergeCell ref="AK42:AM42"/>
    <mergeCell ref="AK41:AM41"/>
    <mergeCell ref="AA41:AG41"/>
    <mergeCell ref="AA40:AG40"/>
    <mergeCell ref="AA39:AG39"/>
    <mergeCell ref="Q39:W39"/>
    <mergeCell ref="Q40:W40"/>
    <mergeCell ref="Q41:W41"/>
    <mergeCell ref="G41:M41"/>
    <mergeCell ref="G40:M40"/>
    <mergeCell ref="G39:M39"/>
  </mergeCells>
  <pageMargins left="0.75" right="0.75" top="1" bottom="1" header="0.5" footer="0.5"/>
  <headerFooter>
    <oddFooter>&amp;C_x000D_&amp;1#&amp;"Calibri"&amp;10&amp;K000000 Restricted - Internal</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O50"/>
  <sheetViews>
    <sheetView showRuler="0" workbookViewId="0">
      <selection sqref="A1:C1"/>
    </sheetView>
  </sheetViews>
  <sheetFormatPr defaultColWidth="13.08984375" defaultRowHeight="12.5" x14ac:dyDescent="0.25"/>
  <cols>
    <col min="1" max="1" width="5.54296875" customWidth="1"/>
    <col min="2" max="2" width="104.26953125" customWidth="1"/>
    <col min="3" max="3" width="19.36328125" customWidth="1"/>
    <col min="4" max="4" width="5.54296875" customWidth="1"/>
    <col min="5" max="5" width="2.36328125" customWidth="1"/>
    <col min="6" max="6" width="5.54296875" customWidth="1"/>
    <col min="7" max="7" width="83.453125" customWidth="1"/>
    <col min="8" max="13" width="9.7265625" customWidth="1"/>
    <col min="14" max="14" width="16.08984375" customWidth="1"/>
    <col min="15" max="15" width="2.36328125" customWidth="1"/>
    <col min="16" max="16" width="5.54296875" customWidth="1"/>
    <col min="17" max="17" width="72.7265625" customWidth="1"/>
    <col min="18" max="23" width="9.7265625" customWidth="1"/>
    <col min="24" max="24" width="16.08984375" customWidth="1"/>
    <col min="25" max="25" width="2.36328125" customWidth="1"/>
    <col min="26" max="26" width="5.54296875" customWidth="1"/>
    <col min="27" max="27" width="72.7265625" customWidth="1"/>
    <col min="28" max="33" width="9.7265625" customWidth="1"/>
    <col min="34" max="34" width="16.08984375" customWidth="1"/>
    <col min="35" max="35" width="2.36328125" customWidth="1"/>
    <col min="36" max="36" width="5.54296875" customWidth="1"/>
    <col min="37" max="37" width="72.7265625" customWidth="1"/>
    <col min="38" max="39" width="9.7265625" customWidth="1"/>
    <col min="40" max="40" width="16.08984375" customWidth="1"/>
    <col min="41" max="41" width="2.36328125" customWidth="1"/>
    <col min="42" max="83" width="16.08984375" customWidth="1"/>
  </cols>
  <sheetData>
    <row r="1" spans="1:41" ht="33.25" customHeight="1" x14ac:dyDescent="0.25">
      <c r="A1" s="1258" t="s">
        <v>1917</v>
      </c>
      <c r="B1" s="1258"/>
      <c r="C1" s="1258"/>
      <c r="E1" s="812"/>
      <c r="F1" s="1258" t="s">
        <v>1870</v>
      </c>
      <c r="G1" s="1073"/>
      <c r="H1" s="1073"/>
      <c r="I1" s="1073"/>
      <c r="J1" s="1073"/>
      <c r="K1" s="1073"/>
      <c r="L1" s="1073"/>
      <c r="M1" s="1073"/>
      <c r="O1" s="812"/>
      <c r="P1" s="1258" t="s">
        <v>1871</v>
      </c>
      <c r="Q1" s="1073"/>
      <c r="R1" s="1073"/>
      <c r="S1" s="1073"/>
      <c r="T1" s="1073"/>
      <c r="U1" s="1073"/>
      <c r="V1" s="1073"/>
      <c r="W1" s="1073"/>
      <c r="Y1" s="812"/>
      <c r="Z1" s="1258" t="s">
        <v>1872</v>
      </c>
      <c r="AA1" s="1073"/>
      <c r="AB1" s="1073"/>
      <c r="AC1" s="1073"/>
      <c r="AD1" s="1073"/>
      <c r="AE1" s="1073"/>
      <c r="AF1" s="1073"/>
      <c r="AG1" s="1073"/>
      <c r="AI1" s="812"/>
      <c r="AJ1" s="1258" t="s">
        <v>1873</v>
      </c>
      <c r="AK1" s="1073"/>
      <c r="AL1" s="1073"/>
      <c r="AM1" s="1073"/>
      <c r="AO1" s="812"/>
    </row>
    <row r="2" spans="1:41" ht="33.25" customHeight="1" x14ac:dyDescent="0.25">
      <c r="B2" s="922"/>
      <c r="C2" s="922"/>
      <c r="E2" s="812"/>
      <c r="O2" s="812"/>
      <c r="Y2" s="812"/>
      <c r="AI2" s="812"/>
      <c r="AO2" s="812"/>
    </row>
    <row r="3" spans="1:41" ht="33.25" customHeight="1" x14ac:dyDescent="0.25">
      <c r="A3" s="849" t="s">
        <v>1876</v>
      </c>
      <c r="B3" s="849" t="s">
        <v>1927</v>
      </c>
      <c r="C3" s="849" t="s">
        <v>1928</v>
      </c>
      <c r="D3" s="811"/>
      <c r="E3" s="939"/>
      <c r="F3" s="1295" t="s">
        <v>1876</v>
      </c>
      <c r="G3" s="1295" t="s">
        <v>1877</v>
      </c>
      <c r="H3" s="1274" t="s">
        <v>1878</v>
      </c>
      <c r="I3" s="1275"/>
      <c r="J3" s="1275"/>
      <c r="K3" s="1275"/>
      <c r="L3" s="1275"/>
      <c r="M3" s="1276"/>
      <c r="N3" s="811"/>
      <c r="O3" s="939"/>
      <c r="P3" s="1295" t="s">
        <v>1876</v>
      </c>
      <c r="Q3" s="1295" t="s">
        <v>1877</v>
      </c>
      <c r="R3" s="1274" t="s">
        <v>1878</v>
      </c>
      <c r="S3" s="1275"/>
      <c r="T3" s="1275"/>
      <c r="U3" s="1275"/>
      <c r="V3" s="1275"/>
      <c r="W3" s="1276"/>
      <c r="X3" s="811"/>
      <c r="Y3" s="939"/>
      <c r="Z3" s="1295" t="s">
        <v>1876</v>
      </c>
      <c r="AA3" s="1295" t="s">
        <v>1877</v>
      </c>
      <c r="AB3" s="1274" t="s">
        <v>1879</v>
      </c>
      <c r="AC3" s="1275"/>
      <c r="AD3" s="1275"/>
      <c r="AE3" s="1275"/>
      <c r="AF3" s="1275"/>
      <c r="AG3" s="1276"/>
      <c r="AH3" s="811"/>
      <c r="AI3" s="812"/>
      <c r="AO3" s="812"/>
    </row>
    <row r="4" spans="1:41" ht="39.15" customHeight="1" x14ac:dyDescent="0.25">
      <c r="A4" s="851" t="s">
        <v>1756</v>
      </c>
      <c r="B4" s="799" t="s">
        <v>1932</v>
      </c>
      <c r="C4" s="928" t="s">
        <v>1313</v>
      </c>
      <c r="D4" s="811"/>
      <c r="E4" s="939"/>
      <c r="F4" s="1297"/>
      <c r="G4" s="1297"/>
      <c r="H4" s="1274" t="s">
        <v>1882</v>
      </c>
      <c r="I4" s="1275"/>
      <c r="J4" s="1275"/>
      <c r="K4" s="1275"/>
      <c r="L4" s="1275"/>
      <c r="M4" s="1276"/>
      <c r="N4" s="811"/>
      <c r="O4" s="939"/>
      <c r="P4" s="1297"/>
      <c r="Q4" s="1297"/>
      <c r="R4" s="1274" t="s">
        <v>1882</v>
      </c>
      <c r="S4" s="1275"/>
      <c r="T4" s="1275"/>
      <c r="U4" s="1275"/>
      <c r="V4" s="1275"/>
      <c r="W4" s="1276"/>
      <c r="X4" s="811"/>
      <c r="Y4" s="939"/>
      <c r="Z4" s="1297"/>
      <c r="AA4" s="1297"/>
      <c r="AB4" s="1274" t="s">
        <v>1882</v>
      </c>
      <c r="AC4" s="1275"/>
      <c r="AD4" s="1275"/>
      <c r="AE4" s="1275"/>
      <c r="AF4" s="1275"/>
      <c r="AG4" s="1276"/>
      <c r="AH4" s="811"/>
      <c r="AI4" s="812"/>
      <c r="AO4" s="812"/>
    </row>
    <row r="5" spans="1:41" ht="43.25" customHeight="1" x14ac:dyDescent="0.25">
      <c r="A5" s="851" t="s">
        <v>1678</v>
      </c>
      <c r="B5" s="799" t="s">
        <v>1936</v>
      </c>
      <c r="C5" s="928" t="s">
        <v>1313</v>
      </c>
      <c r="D5" s="811"/>
      <c r="E5" s="939"/>
      <c r="F5" s="1297"/>
      <c r="G5" s="1297"/>
      <c r="H5" s="1274" t="s">
        <v>1886</v>
      </c>
      <c r="I5" s="1276"/>
      <c r="J5" s="1274" t="s">
        <v>1887</v>
      </c>
      <c r="K5" s="1276"/>
      <c r="L5" s="1274" t="s">
        <v>1888</v>
      </c>
      <c r="M5" s="1276"/>
      <c r="N5" s="811"/>
      <c r="O5" s="939"/>
      <c r="P5" s="1297"/>
      <c r="Q5" s="1297"/>
      <c r="R5" s="1274" t="s">
        <v>1886</v>
      </c>
      <c r="S5" s="1276"/>
      <c r="T5" s="1274" t="s">
        <v>1887</v>
      </c>
      <c r="U5" s="1276"/>
      <c r="V5" s="1274" t="s">
        <v>1888</v>
      </c>
      <c r="W5" s="1276"/>
      <c r="X5" s="811"/>
      <c r="Y5" s="939"/>
      <c r="Z5" s="1297"/>
      <c r="AA5" s="1297"/>
      <c r="AB5" s="1274" t="s">
        <v>1886</v>
      </c>
      <c r="AC5" s="1276"/>
      <c r="AD5" s="1274" t="s">
        <v>1887</v>
      </c>
      <c r="AE5" s="1276"/>
      <c r="AF5" s="1274" t="s">
        <v>1888</v>
      </c>
      <c r="AG5" s="1276"/>
      <c r="AH5" s="811"/>
      <c r="AI5" s="939"/>
      <c r="AJ5" s="1295" t="s">
        <v>1876</v>
      </c>
      <c r="AK5" s="1295" t="s">
        <v>1877</v>
      </c>
      <c r="AL5" s="1274" t="s">
        <v>1878</v>
      </c>
      <c r="AM5" s="1276"/>
      <c r="AN5" s="811"/>
      <c r="AO5" s="812"/>
    </row>
    <row r="6" spans="1:41" ht="43.25" customHeight="1" x14ac:dyDescent="0.25">
      <c r="A6" s="851" t="s">
        <v>1682</v>
      </c>
      <c r="B6" s="799" t="s">
        <v>1937</v>
      </c>
      <c r="C6" s="928" t="s">
        <v>1313</v>
      </c>
      <c r="D6" s="811"/>
      <c r="E6" s="939"/>
      <c r="F6" s="1296"/>
      <c r="G6" s="1296"/>
      <c r="H6" s="818" t="s">
        <v>1883</v>
      </c>
      <c r="I6" s="818" t="s">
        <v>1960</v>
      </c>
      <c r="J6" s="818" t="s">
        <v>1883</v>
      </c>
      <c r="K6" s="818" t="s">
        <v>1960</v>
      </c>
      <c r="L6" s="818" t="s">
        <v>1883</v>
      </c>
      <c r="M6" s="818" t="s">
        <v>1960</v>
      </c>
      <c r="N6" s="811"/>
      <c r="O6" s="939"/>
      <c r="P6" s="1296"/>
      <c r="Q6" s="1296"/>
      <c r="R6" s="818" t="s">
        <v>1883</v>
      </c>
      <c r="S6" s="818" t="s">
        <v>667</v>
      </c>
      <c r="T6" s="818" t="s">
        <v>1883</v>
      </c>
      <c r="U6" s="818" t="s">
        <v>667</v>
      </c>
      <c r="V6" s="818" t="s">
        <v>1883</v>
      </c>
      <c r="W6" s="818" t="s">
        <v>667</v>
      </c>
      <c r="X6" s="811"/>
      <c r="Y6" s="939"/>
      <c r="Z6" s="1296"/>
      <c r="AA6" s="1296"/>
      <c r="AB6" s="818" t="s">
        <v>1883</v>
      </c>
      <c r="AC6" s="818" t="s">
        <v>1960</v>
      </c>
      <c r="AD6" s="818" t="s">
        <v>1883</v>
      </c>
      <c r="AE6" s="818" t="s">
        <v>1960</v>
      </c>
      <c r="AF6" s="818" t="s">
        <v>1883</v>
      </c>
      <c r="AG6" s="818" t="s">
        <v>1960</v>
      </c>
      <c r="AH6" s="811"/>
      <c r="AI6" s="939"/>
      <c r="AJ6" s="1296"/>
      <c r="AK6" s="1296"/>
      <c r="AL6" s="818" t="s">
        <v>1883</v>
      </c>
      <c r="AM6" s="818" t="s">
        <v>667</v>
      </c>
      <c r="AN6" s="811"/>
      <c r="AO6" s="812"/>
    </row>
    <row r="7" spans="1:41" ht="39.15" customHeight="1" x14ac:dyDescent="0.25">
      <c r="A7" s="1298" t="s">
        <v>1938</v>
      </c>
      <c r="B7" s="1299"/>
      <c r="C7" s="1300"/>
      <c r="D7" s="811"/>
      <c r="E7" s="939"/>
      <c r="F7" s="851" t="s">
        <v>1756</v>
      </c>
      <c r="G7" s="799" t="s">
        <v>1897</v>
      </c>
      <c r="H7" s="863">
        <v>0</v>
      </c>
      <c r="I7" s="905">
        <v>0</v>
      </c>
      <c r="J7" s="863">
        <v>0</v>
      </c>
      <c r="K7" s="905">
        <v>0</v>
      </c>
      <c r="L7" s="863">
        <v>0</v>
      </c>
      <c r="M7" s="905">
        <v>0</v>
      </c>
      <c r="N7" s="811"/>
      <c r="O7" s="939"/>
      <c r="P7" s="851" t="s">
        <v>1756</v>
      </c>
      <c r="Q7" s="799" t="s">
        <v>1898</v>
      </c>
      <c r="R7" s="924">
        <v>0</v>
      </c>
      <c r="S7" s="807">
        <v>0</v>
      </c>
      <c r="T7" s="924">
        <v>0</v>
      </c>
      <c r="U7" s="807">
        <v>0</v>
      </c>
      <c r="V7" s="924">
        <v>0</v>
      </c>
      <c r="W7" s="807">
        <v>0</v>
      </c>
      <c r="X7" s="811"/>
      <c r="Y7" s="939"/>
      <c r="Z7" s="851" t="s">
        <v>1756</v>
      </c>
      <c r="AA7" s="799" t="s">
        <v>1899</v>
      </c>
      <c r="AB7" s="924">
        <v>0</v>
      </c>
      <c r="AC7" s="807">
        <v>0</v>
      </c>
      <c r="AD7" s="924">
        <v>0</v>
      </c>
      <c r="AE7" s="807">
        <v>0</v>
      </c>
      <c r="AF7" s="924">
        <v>0</v>
      </c>
      <c r="AG7" s="807">
        <v>0</v>
      </c>
      <c r="AH7" s="811"/>
      <c r="AI7" s="939"/>
      <c r="AJ7" s="851" t="s">
        <v>1756</v>
      </c>
      <c r="AK7" s="799" t="s">
        <v>1889</v>
      </c>
      <c r="AL7" s="804" t="s">
        <v>658</v>
      </c>
      <c r="AM7" s="905">
        <v>0</v>
      </c>
      <c r="AN7" s="811"/>
      <c r="AO7" s="812"/>
    </row>
    <row r="8" spans="1:41" ht="39.15" customHeight="1" x14ac:dyDescent="0.25">
      <c r="A8" s="851" t="s">
        <v>186</v>
      </c>
      <c r="B8" s="799" t="s">
        <v>1943</v>
      </c>
      <c r="C8" s="928" t="s">
        <v>1313</v>
      </c>
      <c r="D8" s="811"/>
      <c r="E8" s="939"/>
      <c r="F8" s="851" t="s">
        <v>1678</v>
      </c>
      <c r="G8" s="799" t="s">
        <v>1903</v>
      </c>
      <c r="H8" s="863">
        <v>0</v>
      </c>
      <c r="I8" s="905">
        <v>0</v>
      </c>
      <c r="J8" s="863">
        <v>0</v>
      </c>
      <c r="K8" s="905">
        <v>0</v>
      </c>
      <c r="L8" s="863">
        <v>0</v>
      </c>
      <c r="M8" s="905">
        <v>0</v>
      </c>
      <c r="N8" s="811"/>
      <c r="O8" s="939"/>
      <c r="P8" s="851" t="s">
        <v>1678</v>
      </c>
      <c r="Q8" s="799" t="s">
        <v>1904</v>
      </c>
      <c r="R8" s="924">
        <v>0</v>
      </c>
      <c r="S8" s="807">
        <v>0</v>
      </c>
      <c r="T8" s="924">
        <v>0</v>
      </c>
      <c r="U8" s="807">
        <v>0</v>
      </c>
      <c r="V8" s="924">
        <v>0</v>
      </c>
      <c r="W8" s="807">
        <v>0</v>
      </c>
      <c r="X8" s="811"/>
      <c r="Y8" s="939"/>
      <c r="Z8" s="851" t="s">
        <v>1678</v>
      </c>
      <c r="AA8" s="799" t="s">
        <v>1905</v>
      </c>
      <c r="AB8" s="924">
        <v>0</v>
      </c>
      <c r="AC8" s="807">
        <v>0</v>
      </c>
      <c r="AD8" s="924">
        <v>0</v>
      </c>
      <c r="AE8" s="807">
        <v>0</v>
      </c>
      <c r="AF8" s="924">
        <v>0</v>
      </c>
      <c r="AG8" s="807">
        <v>0</v>
      </c>
      <c r="AH8" s="811"/>
      <c r="AI8" s="939"/>
      <c r="AJ8" s="851" t="s">
        <v>1678</v>
      </c>
      <c r="AK8" s="799" t="s">
        <v>1894</v>
      </c>
      <c r="AL8" s="804" t="s">
        <v>658</v>
      </c>
      <c r="AM8" s="905">
        <v>0</v>
      </c>
      <c r="AN8" s="811"/>
      <c r="AO8" s="812"/>
    </row>
    <row r="9" spans="1:41" ht="39.15" customHeight="1" x14ac:dyDescent="0.25">
      <c r="A9" s="851" t="s">
        <v>1685</v>
      </c>
      <c r="B9" s="799" t="s">
        <v>1948</v>
      </c>
      <c r="C9" s="928" t="s">
        <v>1312</v>
      </c>
      <c r="D9" s="811"/>
      <c r="E9" s="939"/>
      <c r="F9" s="851" t="s">
        <v>1682</v>
      </c>
      <c r="G9" s="799" t="s">
        <v>1985</v>
      </c>
      <c r="H9" s="863">
        <v>0</v>
      </c>
      <c r="I9" s="905">
        <v>0</v>
      </c>
      <c r="J9" s="863">
        <v>0</v>
      </c>
      <c r="K9" s="905">
        <v>0</v>
      </c>
      <c r="L9" s="863">
        <v>0</v>
      </c>
      <c r="M9" s="905">
        <v>0</v>
      </c>
      <c r="N9" s="811"/>
      <c r="O9" s="939"/>
      <c r="P9" s="851" t="s">
        <v>1682</v>
      </c>
      <c r="Q9" s="799" t="s">
        <v>1986</v>
      </c>
      <c r="R9" s="924">
        <v>0</v>
      </c>
      <c r="S9" s="807">
        <v>0</v>
      </c>
      <c r="T9" s="924">
        <v>0</v>
      </c>
      <c r="U9" s="807">
        <v>0</v>
      </c>
      <c r="V9" s="924">
        <v>0</v>
      </c>
      <c r="W9" s="807">
        <v>0</v>
      </c>
      <c r="X9" s="811"/>
      <c r="Y9" s="939"/>
      <c r="Z9" s="851" t="s">
        <v>1682</v>
      </c>
      <c r="AA9" s="799" t="s">
        <v>1911</v>
      </c>
      <c r="AB9" s="924">
        <v>0</v>
      </c>
      <c r="AC9" s="807">
        <v>0</v>
      </c>
      <c r="AD9" s="924">
        <v>0</v>
      </c>
      <c r="AE9" s="807">
        <v>0</v>
      </c>
      <c r="AF9" s="924">
        <v>0</v>
      </c>
      <c r="AG9" s="807">
        <v>0</v>
      </c>
      <c r="AH9" s="811"/>
      <c r="AI9" s="939"/>
      <c r="AJ9" s="851" t="s">
        <v>1682</v>
      </c>
      <c r="AK9" s="799" t="s">
        <v>1962</v>
      </c>
      <c r="AL9" s="804" t="s">
        <v>658</v>
      </c>
      <c r="AM9" s="905">
        <v>0</v>
      </c>
      <c r="AN9" s="811"/>
      <c r="AO9" s="812"/>
    </row>
    <row r="10" spans="1:41" ht="39.15" customHeight="1" x14ac:dyDescent="0.25">
      <c r="A10" s="851" t="s">
        <v>1686</v>
      </c>
      <c r="B10" s="799" t="s">
        <v>1953</v>
      </c>
      <c r="C10" s="928" t="s">
        <v>1313</v>
      </c>
      <c r="D10" s="811"/>
      <c r="E10" s="939"/>
      <c r="F10" s="851" t="s">
        <v>186</v>
      </c>
      <c r="G10" s="799" t="s">
        <v>1913</v>
      </c>
      <c r="H10" s="863">
        <v>0</v>
      </c>
      <c r="I10" s="905">
        <v>0</v>
      </c>
      <c r="J10" s="863">
        <v>0</v>
      </c>
      <c r="K10" s="905">
        <v>0</v>
      </c>
      <c r="L10" s="863">
        <v>0</v>
      </c>
      <c r="M10" s="905">
        <v>0</v>
      </c>
      <c r="N10" s="811"/>
      <c r="O10" s="939"/>
      <c r="P10" s="851" t="s">
        <v>186</v>
      </c>
      <c r="Q10" s="799" t="s">
        <v>1914</v>
      </c>
      <c r="R10" s="924">
        <v>0</v>
      </c>
      <c r="S10" s="807">
        <v>0</v>
      </c>
      <c r="T10" s="924">
        <v>0</v>
      </c>
      <c r="U10" s="807">
        <v>0</v>
      </c>
      <c r="V10" s="924">
        <v>0</v>
      </c>
      <c r="W10" s="807">
        <v>0</v>
      </c>
      <c r="X10" s="811"/>
      <c r="Y10" s="939"/>
      <c r="Z10" s="851" t="s">
        <v>186</v>
      </c>
      <c r="AA10" s="799" t="s">
        <v>1966</v>
      </c>
      <c r="AB10" s="924">
        <v>0</v>
      </c>
      <c r="AC10" s="807">
        <v>0</v>
      </c>
      <c r="AD10" s="924">
        <v>0</v>
      </c>
      <c r="AE10" s="807">
        <v>0</v>
      </c>
      <c r="AF10" s="924">
        <v>0</v>
      </c>
      <c r="AG10" s="807">
        <v>0</v>
      </c>
      <c r="AH10" s="811"/>
      <c r="AI10" s="939"/>
      <c r="AJ10" s="851" t="s">
        <v>186</v>
      </c>
      <c r="AK10" s="799" t="s">
        <v>1906</v>
      </c>
      <c r="AL10" s="804" t="s">
        <v>658</v>
      </c>
      <c r="AM10" s="905">
        <v>0</v>
      </c>
      <c r="AN10" s="811"/>
      <c r="AO10" s="812"/>
    </row>
    <row r="11" spans="1:41" ht="39.15" customHeight="1" x14ac:dyDescent="0.25">
      <c r="A11" s="899"/>
      <c r="B11" s="899"/>
      <c r="C11" s="899"/>
      <c r="E11" s="939"/>
      <c r="F11" s="851" t="s">
        <v>1685</v>
      </c>
      <c r="G11" s="799" t="s">
        <v>1918</v>
      </c>
      <c r="H11" s="863">
        <v>0</v>
      </c>
      <c r="I11" s="905">
        <v>0</v>
      </c>
      <c r="J11" s="863">
        <v>0</v>
      </c>
      <c r="K11" s="905">
        <v>0</v>
      </c>
      <c r="L11" s="863">
        <v>0</v>
      </c>
      <c r="M11" s="905">
        <v>0</v>
      </c>
      <c r="N11" s="811"/>
      <c r="O11" s="939"/>
      <c r="P11" s="851" t="s">
        <v>1685</v>
      </c>
      <c r="Q11" s="799" t="s">
        <v>1919</v>
      </c>
      <c r="R11" s="924">
        <v>0</v>
      </c>
      <c r="S11" s="807">
        <v>0</v>
      </c>
      <c r="T11" s="924">
        <v>0</v>
      </c>
      <c r="U11" s="807">
        <v>0</v>
      </c>
      <c r="V11" s="924">
        <v>0</v>
      </c>
      <c r="W11" s="807">
        <v>0</v>
      </c>
      <c r="X11" s="811"/>
      <c r="Y11" s="939"/>
      <c r="Z11" s="851" t="s">
        <v>1685</v>
      </c>
      <c r="AA11" s="799" t="s">
        <v>1967</v>
      </c>
      <c r="AB11" s="924">
        <v>0</v>
      </c>
      <c r="AC11" s="807">
        <v>0</v>
      </c>
      <c r="AD11" s="924">
        <v>0</v>
      </c>
      <c r="AE11" s="807">
        <v>0</v>
      </c>
      <c r="AF11" s="924">
        <v>0</v>
      </c>
      <c r="AG11" s="807">
        <v>0</v>
      </c>
      <c r="AH11" s="811"/>
      <c r="AI11" s="939"/>
      <c r="AJ11" s="851" t="s">
        <v>1685</v>
      </c>
      <c r="AK11" s="799" t="s">
        <v>1912</v>
      </c>
      <c r="AL11" s="804" t="s">
        <v>658</v>
      </c>
      <c r="AM11" s="905">
        <v>0</v>
      </c>
      <c r="AN11" s="811"/>
      <c r="AO11" s="812"/>
    </row>
    <row r="12" spans="1:41" ht="39.15" customHeight="1" x14ac:dyDescent="0.25">
      <c r="B12" s="190"/>
      <c r="E12" s="939"/>
      <c r="F12" s="851" t="s">
        <v>1686</v>
      </c>
      <c r="G12" s="799" t="s">
        <v>1923</v>
      </c>
      <c r="H12" s="863">
        <v>0</v>
      </c>
      <c r="I12" s="905">
        <v>0</v>
      </c>
      <c r="J12" s="863">
        <v>0</v>
      </c>
      <c r="K12" s="905">
        <v>0</v>
      </c>
      <c r="L12" s="863">
        <v>0</v>
      </c>
      <c r="M12" s="905">
        <v>0</v>
      </c>
      <c r="N12" s="811"/>
      <c r="O12" s="939"/>
      <c r="P12" s="851" t="s">
        <v>1686</v>
      </c>
      <c r="Q12" s="799" t="s">
        <v>1924</v>
      </c>
      <c r="R12" s="924">
        <v>0</v>
      </c>
      <c r="S12" s="807">
        <v>0</v>
      </c>
      <c r="T12" s="924">
        <v>0</v>
      </c>
      <c r="U12" s="807">
        <v>0</v>
      </c>
      <c r="V12" s="924">
        <v>0</v>
      </c>
      <c r="W12" s="807">
        <v>0</v>
      </c>
      <c r="X12" s="811"/>
      <c r="Y12" s="939"/>
      <c r="Z12" s="851" t="s">
        <v>1686</v>
      </c>
      <c r="AA12" s="799" t="s">
        <v>1925</v>
      </c>
      <c r="AB12" s="924">
        <v>0</v>
      </c>
      <c r="AC12" s="807">
        <v>0</v>
      </c>
      <c r="AD12" s="924">
        <v>0</v>
      </c>
      <c r="AE12" s="807">
        <v>0</v>
      </c>
      <c r="AF12" s="924">
        <v>0</v>
      </c>
      <c r="AG12" s="807">
        <v>0</v>
      </c>
      <c r="AH12" s="811"/>
      <c r="AI12" s="939"/>
      <c r="AJ12" s="851" t="s">
        <v>1686</v>
      </c>
      <c r="AK12" s="799" t="s">
        <v>1916</v>
      </c>
      <c r="AL12" s="804" t="s">
        <v>658</v>
      </c>
      <c r="AM12" s="905">
        <v>0</v>
      </c>
      <c r="AN12" s="811"/>
      <c r="AO12" s="812"/>
    </row>
    <row r="13" spans="1:41" ht="39.15" customHeight="1" x14ac:dyDescent="0.25">
      <c r="A13" s="95"/>
      <c r="E13" s="939"/>
      <c r="F13" s="853" t="s">
        <v>1687</v>
      </c>
      <c r="G13" s="925" t="s">
        <v>1987</v>
      </c>
      <c r="H13" s="926">
        <v>42</v>
      </c>
      <c r="I13" s="904">
        <v>7.000000000000001E-4</v>
      </c>
      <c r="J13" s="926">
        <v>42</v>
      </c>
      <c r="K13" s="904">
        <v>7.000000000000001E-4</v>
      </c>
      <c r="L13" s="926">
        <v>0</v>
      </c>
      <c r="M13" s="904">
        <v>0</v>
      </c>
      <c r="N13" s="811"/>
      <c r="O13" s="939"/>
      <c r="P13" s="853" t="s">
        <v>1687</v>
      </c>
      <c r="Q13" s="925" t="s">
        <v>1988</v>
      </c>
      <c r="R13" s="927">
        <v>42</v>
      </c>
      <c r="S13" s="902">
        <v>1</v>
      </c>
      <c r="T13" s="927">
        <v>42</v>
      </c>
      <c r="U13" s="902">
        <v>1</v>
      </c>
      <c r="V13" s="927">
        <v>0</v>
      </c>
      <c r="W13" s="902">
        <v>1</v>
      </c>
      <c r="X13" s="811"/>
      <c r="Y13" s="939"/>
      <c r="Z13" s="853" t="s">
        <v>1687</v>
      </c>
      <c r="AA13" s="925" t="s">
        <v>1970</v>
      </c>
      <c r="AB13" s="927">
        <v>198</v>
      </c>
      <c r="AC13" s="902">
        <v>3.3000000000000004E-3</v>
      </c>
      <c r="AD13" s="927">
        <v>183</v>
      </c>
      <c r="AE13" s="902">
        <v>3.0999999999999999E-3</v>
      </c>
      <c r="AF13" s="927">
        <v>15</v>
      </c>
      <c r="AG13" s="902">
        <v>2.9999999999999997E-4</v>
      </c>
      <c r="AH13" s="811"/>
      <c r="AI13" s="939"/>
      <c r="AJ13" s="853" t="s">
        <v>1687</v>
      </c>
      <c r="AK13" s="925" t="s">
        <v>1989</v>
      </c>
      <c r="AL13" s="926">
        <v>59580</v>
      </c>
      <c r="AM13" s="904">
        <v>0.99590000000000001</v>
      </c>
      <c r="AN13" s="811"/>
      <c r="AO13" s="812"/>
    </row>
    <row r="14" spans="1:41" ht="39.15" customHeight="1" x14ac:dyDescent="0.25">
      <c r="A14" s="95"/>
      <c r="E14" s="939"/>
      <c r="F14" s="853" t="s">
        <v>1689</v>
      </c>
      <c r="G14" s="925" t="s">
        <v>1990</v>
      </c>
      <c r="H14" s="926">
        <v>42</v>
      </c>
      <c r="I14" s="904">
        <v>7.000000000000001E-4</v>
      </c>
      <c r="J14" s="926">
        <v>42</v>
      </c>
      <c r="K14" s="904">
        <v>7.000000000000001E-4</v>
      </c>
      <c r="L14" s="926">
        <v>0</v>
      </c>
      <c r="M14" s="904">
        <v>0</v>
      </c>
      <c r="N14" s="811"/>
      <c r="O14" s="939"/>
      <c r="P14" s="853" t="s">
        <v>1689</v>
      </c>
      <c r="Q14" s="925" t="s">
        <v>1991</v>
      </c>
      <c r="R14" s="927">
        <v>42</v>
      </c>
      <c r="S14" s="902">
        <v>1</v>
      </c>
      <c r="T14" s="927">
        <v>42</v>
      </c>
      <c r="U14" s="902">
        <v>1</v>
      </c>
      <c r="V14" s="927">
        <v>0</v>
      </c>
      <c r="W14" s="902">
        <v>1</v>
      </c>
      <c r="X14" s="811"/>
      <c r="Y14" s="939"/>
      <c r="Z14" s="853" t="s">
        <v>1689</v>
      </c>
      <c r="AA14" s="925" t="s">
        <v>1971</v>
      </c>
      <c r="AB14" s="927">
        <v>198</v>
      </c>
      <c r="AC14" s="902">
        <v>3.3000000000000004E-3</v>
      </c>
      <c r="AD14" s="927">
        <v>183</v>
      </c>
      <c r="AE14" s="902">
        <v>3.0999999999999999E-3</v>
      </c>
      <c r="AF14" s="927">
        <v>15</v>
      </c>
      <c r="AG14" s="902">
        <v>2.9999999999999997E-4</v>
      </c>
      <c r="AH14" s="811"/>
      <c r="AI14" s="939"/>
      <c r="AJ14" s="853" t="s">
        <v>1689</v>
      </c>
      <c r="AK14" s="925" t="s">
        <v>1992</v>
      </c>
      <c r="AL14" s="926">
        <v>59580</v>
      </c>
      <c r="AM14" s="904">
        <v>0.99590000000000001</v>
      </c>
      <c r="AN14" s="811"/>
      <c r="AO14" s="812"/>
    </row>
    <row r="15" spans="1:41" ht="33.25" customHeight="1" x14ac:dyDescent="0.25">
      <c r="A15" s="95"/>
      <c r="E15" s="812"/>
      <c r="F15" s="899"/>
      <c r="G15" s="899"/>
      <c r="H15" s="899"/>
      <c r="I15" s="899"/>
      <c r="J15" s="899"/>
      <c r="K15" s="899"/>
      <c r="L15" s="899"/>
      <c r="M15" s="899"/>
      <c r="O15" s="812"/>
      <c r="P15" s="899"/>
      <c r="Q15" s="899"/>
      <c r="R15" s="899"/>
      <c r="S15" s="899"/>
      <c r="T15" s="899"/>
      <c r="U15" s="899"/>
      <c r="V15" s="899"/>
      <c r="W15" s="899"/>
      <c r="Y15" s="812"/>
      <c r="Z15" s="899"/>
      <c r="AA15" s="899"/>
      <c r="AB15" s="899"/>
      <c r="AC15" s="899"/>
      <c r="AD15" s="899"/>
      <c r="AE15" s="899"/>
      <c r="AF15" s="899"/>
      <c r="AG15" s="899"/>
      <c r="AI15" s="812"/>
      <c r="AJ15" s="899"/>
      <c r="AK15" s="899"/>
      <c r="AL15" s="899"/>
      <c r="AM15" s="899"/>
      <c r="AO15" s="812"/>
    </row>
    <row r="16" spans="1:41" ht="33.25" customHeight="1" x14ac:dyDescent="0.25">
      <c r="E16" s="812"/>
      <c r="F16" s="1"/>
      <c r="G16" s="190" t="s">
        <v>901</v>
      </c>
      <c r="O16" s="812"/>
      <c r="Q16" s="94" t="s">
        <v>901</v>
      </c>
      <c r="Y16" s="812"/>
      <c r="AA16" s="94" t="s">
        <v>901</v>
      </c>
      <c r="AI16" s="812"/>
      <c r="AK16" s="94" t="s">
        <v>901</v>
      </c>
      <c r="AO16" s="812"/>
    </row>
    <row r="17" spans="1:41" ht="54.15" customHeight="1" x14ac:dyDescent="0.25">
      <c r="E17" s="812"/>
      <c r="F17" s="100">
        <v>1</v>
      </c>
      <c r="G17" s="1257" t="s">
        <v>1993</v>
      </c>
      <c r="H17" s="1073"/>
      <c r="I17" s="1073"/>
      <c r="J17" s="1073"/>
      <c r="K17" s="1073"/>
      <c r="L17" s="1073"/>
      <c r="M17" s="1073"/>
      <c r="O17" s="812"/>
      <c r="P17" s="100">
        <v>1</v>
      </c>
      <c r="Q17" s="1257" t="s">
        <v>1994</v>
      </c>
      <c r="R17" s="1073"/>
      <c r="S17" s="1073"/>
      <c r="T17" s="1073"/>
      <c r="U17" s="1073"/>
      <c r="V17" s="1073"/>
      <c r="W17" s="1073"/>
      <c r="Y17" s="812"/>
      <c r="Z17" s="100">
        <v>1</v>
      </c>
      <c r="AA17" s="1257" t="s">
        <v>1995</v>
      </c>
      <c r="AB17" s="1073"/>
      <c r="AC17" s="1073"/>
      <c r="AD17" s="1073"/>
      <c r="AE17" s="1073"/>
      <c r="AF17" s="1073"/>
      <c r="AG17" s="1073"/>
      <c r="AI17" s="812"/>
      <c r="AJ17" s="100">
        <v>1</v>
      </c>
      <c r="AK17" s="1257" t="s">
        <v>1996</v>
      </c>
      <c r="AL17" s="1073"/>
      <c r="AM17" s="1073"/>
      <c r="AO17" s="812"/>
    </row>
    <row r="18" spans="1:41" ht="33.25" customHeight="1" x14ac:dyDescent="0.25">
      <c r="E18" s="812"/>
      <c r="F18" s="100">
        <v>2</v>
      </c>
      <c r="G18" s="1257" t="s">
        <v>1997</v>
      </c>
      <c r="H18" s="1073"/>
      <c r="I18" s="1073"/>
      <c r="J18" s="1073"/>
      <c r="K18" s="1073"/>
      <c r="L18" s="1073"/>
      <c r="M18" s="1073"/>
      <c r="O18" s="812"/>
      <c r="P18" s="100">
        <v>2</v>
      </c>
      <c r="Q18" s="1257" t="s">
        <v>1998</v>
      </c>
      <c r="R18" s="1073"/>
      <c r="S18" s="1073"/>
      <c r="T18" s="1073"/>
      <c r="U18" s="1073"/>
      <c r="V18" s="1073"/>
      <c r="W18" s="1073"/>
      <c r="Y18" s="812"/>
      <c r="Z18" s="100">
        <v>2</v>
      </c>
      <c r="AA18" s="1257" t="s">
        <v>1999</v>
      </c>
      <c r="AB18" s="1073"/>
      <c r="AC18" s="1073"/>
      <c r="AD18" s="1073"/>
      <c r="AE18" s="1073"/>
      <c r="AF18" s="1073"/>
      <c r="AG18" s="1073"/>
      <c r="AI18" s="812"/>
      <c r="AJ18" s="100">
        <v>2</v>
      </c>
      <c r="AK18" s="1257" t="s">
        <v>2000</v>
      </c>
      <c r="AL18" s="1073"/>
      <c r="AM18" s="1073"/>
      <c r="AO18" s="812"/>
    </row>
    <row r="19" spans="1:41" ht="33.25" customHeight="1" x14ac:dyDescent="0.25">
      <c r="E19" s="812"/>
      <c r="F19" s="100">
        <v>3</v>
      </c>
      <c r="G19" s="1257" t="s">
        <v>2001</v>
      </c>
      <c r="H19" s="1073"/>
      <c r="I19" s="1073"/>
      <c r="J19" s="1073"/>
      <c r="K19" s="1073"/>
      <c r="L19" s="1073"/>
      <c r="M19" s="1073"/>
      <c r="O19" s="812"/>
      <c r="P19" s="1"/>
      <c r="Y19" s="812"/>
      <c r="Z19" s="100">
        <v>3</v>
      </c>
      <c r="AA19" s="1257" t="s">
        <v>2001</v>
      </c>
      <c r="AB19" s="1073"/>
      <c r="AC19" s="1073"/>
      <c r="AD19" s="1073"/>
      <c r="AE19" s="1073"/>
      <c r="AF19" s="1073"/>
      <c r="AG19" s="1073"/>
      <c r="AI19" s="812"/>
      <c r="AJ19" s="100">
        <v>3</v>
      </c>
      <c r="AK19" s="1257" t="s">
        <v>2002</v>
      </c>
      <c r="AL19" s="1073"/>
      <c r="AM19" s="1073"/>
      <c r="AO19" s="812"/>
    </row>
    <row r="20" spans="1:41" ht="33.25" customHeight="1" x14ac:dyDescent="0.25">
      <c r="E20" s="812"/>
      <c r="O20" s="812"/>
      <c r="Y20" s="812"/>
      <c r="Z20" s="95"/>
      <c r="AI20" s="812"/>
      <c r="AO20" s="812"/>
    </row>
    <row r="21" spans="1:41" ht="16.649999999999999" customHeight="1" x14ac:dyDescent="0.25">
      <c r="A21" s="812"/>
      <c r="B21" s="812"/>
      <c r="C21" s="812"/>
      <c r="D21" s="812"/>
      <c r="E21" s="812"/>
      <c r="F21" s="812"/>
      <c r="G21" s="812"/>
      <c r="H21" s="812"/>
      <c r="I21" s="812"/>
      <c r="J21" s="812"/>
      <c r="K21" s="812"/>
      <c r="L21" s="812"/>
      <c r="M21" s="812"/>
      <c r="N21" s="812"/>
      <c r="O21" s="812"/>
      <c r="P21" s="812"/>
      <c r="Q21" s="812"/>
      <c r="R21" s="812"/>
      <c r="S21" s="812"/>
      <c r="T21" s="812"/>
      <c r="U21" s="812"/>
      <c r="V21" s="812"/>
      <c r="W21" s="812"/>
      <c r="X21" s="812"/>
      <c r="Y21" s="812"/>
      <c r="Z21" s="812"/>
      <c r="AA21" s="812"/>
      <c r="AB21" s="812"/>
      <c r="AC21" s="812"/>
      <c r="AD21" s="812"/>
      <c r="AE21" s="812"/>
      <c r="AF21" s="812"/>
      <c r="AG21" s="812"/>
      <c r="AH21" s="812"/>
      <c r="AI21" s="812"/>
      <c r="AJ21" s="812"/>
      <c r="AK21" s="812"/>
      <c r="AL21" s="812"/>
      <c r="AM21" s="812"/>
      <c r="AN21" s="812"/>
      <c r="AO21" s="812"/>
    </row>
    <row r="22" spans="1:41" ht="33.25" customHeight="1" x14ac:dyDescent="0.25">
      <c r="E22" s="812"/>
      <c r="F22" s="1258" t="s">
        <v>1956</v>
      </c>
      <c r="G22" s="1073"/>
      <c r="H22" s="1073"/>
      <c r="I22" s="1073"/>
      <c r="J22" s="1073"/>
      <c r="K22" s="1073"/>
      <c r="L22" s="1073"/>
      <c r="M22" s="1073"/>
      <c r="O22" s="812"/>
      <c r="P22" s="1258" t="s">
        <v>1957</v>
      </c>
      <c r="Q22" s="1073"/>
      <c r="R22" s="1073"/>
      <c r="S22" s="1073"/>
      <c r="T22" s="1073"/>
      <c r="U22" s="1073"/>
      <c r="V22" s="1073"/>
      <c r="W22" s="1073"/>
      <c r="Y22" s="812"/>
      <c r="Z22" s="1258" t="s">
        <v>1958</v>
      </c>
      <c r="AA22" s="1073"/>
      <c r="AB22" s="1073"/>
      <c r="AC22" s="1073"/>
      <c r="AD22" s="1073"/>
      <c r="AE22" s="1073"/>
      <c r="AF22" s="1073"/>
      <c r="AG22" s="1073"/>
      <c r="AI22" s="812"/>
      <c r="AJ22" s="1258" t="s">
        <v>1959</v>
      </c>
      <c r="AK22" s="1073"/>
      <c r="AL22" s="1073"/>
      <c r="AM22" s="1073"/>
      <c r="AO22" s="812"/>
    </row>
    <row r="23" spans="1:41" ht="33.25" customHeight="1" x14ac:dyDescent="0.25">
      <c r="E23" s="812"/>
      <c r="O23" s="812"/>
      <c r="Y23" s="812"/>
      <c r="AI23" s="812"/>
      <c r="AO23" s="812"/>
    </row>
    <row r="24" spans="1:41" ht="33.25" customHeight="1" x14ac:dyDescent="0.25">
      <c r="E24" s="939"/>
      <c r="F24" s="1295" t="s">
        <v>1876</v>
      </c>
      <c r="G24" s="1295" t="s">
        <v>1877</v>
      </c>
      <c r="H24" s="1274" t="s">
        <v>1878</v>
      </c>
      <c r="I24" s="1275"/>
      <c r="J24" s="1275"/>
      <c r="K24" s="1275"/>
      <c r="L24" s="1275"/>
      <c r="M24" s="1276"/>
      <c r="N24" s="811"/>
      <c r="O24" s="939"/>
      <c r="P24" s="1295" t="s">
        <v>1876</v>
      </c>
      <c r="Q24" s="1295" t="s">
        <v>1877</v>
      </c>
      <c r="R24" s="1274" t="s">
        <v>1878</v>
      </c>
      <c r="S24" s="1275"/>
      <c r="T24" s="1275"/>
      <c r="U24" s="1275"/>
      <c r="V24" s="1275"/>
      <c r="W24" s="1276"/>
      <c r="X24" s="811"/>
      <c r="Y24" s="939"/>
      <c r="Z24" s="1295" t="s">
        <v>1876</v>
      </c>
      <c r="AA24" s="1295" t="s">
        <v>1877</v>
      </c>
      <c r="AB24" s="1274" t="s">
        <v>1878</v>
      </c>
      <c r="AC24" s="1275"/>
      <c r="AD24" s="1275"/>
      <c r="AE24" s="1275"/>
      <c r="AF24" s="1275"/>
      <c r="AG24" s="1276"/>
      <c r="AH24" s="811"/>
      <c r="AI24" s="812"/>
      <c r="AJ24" s="1"/>
      <c r="AK24" s="1"/>
      <c r="AL24" s="1"/>
      <c r="AM24" s="1"/>
      <c r="AO24" s="812"/>
    </row>
    <row r="25" spans="1:41" ht="33.25" customHeight="1" x14ac:dyDescent="0.25">
      <c r="E25" s="939"/>
      <c r="F25" s="1297"/>
      <c r="G25" s="1297"/>
      <c r="H25" s="1274" t="s">
        <v>1882</v>
      </c>
      <c r="I25" s="1275"/>
      <c r="J25" s="1275"/>
      <c r="K25" s="1275"/>
      <c r="L25" s="1275"/>
      <c r="M25" s="1276"/>
      <c r="N25" s="811"/>
      <c r="O25" s="939"/>
      <c r="P25" s="1297"/>
      <c r="Q25" s="1297"/>
      <c r="R25" s="1274" t="s">
        <v>1882</v>
      </c>
      <c r="S25" s="1275"/>
      <c r="T25" s="1275"/>
      <c r="U25" s="1275"/>
      <c r="V25" s="1275"/>
      <c r="W25" s="1276"/>
      <c r="X25" s="811"/>
      <c r="Y25" s="939"/>
      <c r="Z25" s="1297"/>
      <c r="AA25" s="1297"/>
      <c r="AB25" s="1274" t="s">
        <v>1882</v>
      </c>
      <c r="AC25" s="1275"/>
      <c r="AD25" s="1275"/>
      <c r="AE25" s="1275"/>
      <c r="AF25" s="1275"/>
      <c r="AG25" s="1276"/>
      <c r="AH25" s="811"/>
      <c r="AI25" s="812"/>
      <c r="AJ25" s="922"/>
      <c r="AK25" s="922"/>
      <c r="AL25" s="922"/>
      <c r="AM25" s="922"/>
      <c r="AO25" s="812"/>
    </row>
    <row r="26" spans="1:41" ht="33.25" customHeight="1" x14ac:dyDescent="0.25">
      <c r="E26" s="939"/>
      <c r="F26" s="1297"/>
      <c r="G26" s="1297"/>
      <c r="H26" s="1274" t="s">
        <v>1886</v>
      </c>
      <c r="I26" s="1276"/>
      <c r="J26" s="1274" t="s">
        <v>1887</v>
      </c>
      <c r="K26" s="1276"/>
      <c r="L26" s="1274" t="s">
        <v>1888</v>
      </c>
      <c r="M26" s="1276"/>
      <c r="N26" s="811"/>
      <c r="O26" s="939"/>
      <c r="P26" s="1297"/>
      <c r="Q26" s="1297"/>
      <c r="R26" s="1274" t="s">
        <v>1886</v>
      </c>
      <c r="S26" s="1276"/>
      <c r="T26" s="1274" t="s">
        <v>1887</v>
      </c>
      <c r="U26" s="1276"/>
      <c r="V26" s="1274" t="s">
        <v>1888</v>
      </c>
      <c r="W26" s="1276"/>
      <c r="X26" s="811"/>
      <c r="Y26" s="939"/>
      <c r="Z26" s="1297"/>
      <c r="AA26" s="1297"/>
      <c r="AB26" s="1274" t="s">
        <v>1886</v>
      </c>
      <c r="AC26" s="1276"/>
      <c r="AD26" s="1274" t="s">
        <v>1887</v>
      </c>
      <c r="AE26" s="1276"/>
      <c r="AF26" s="1274" t="s">
        <v>1888</v>
      </c>
      <c r="AG26" s="1276"/>
      <c r="AH26" s="811"/>
      <c r="AI26" s="939"/>
      <c r="AJ26" s="1291" t="s">
        <v>1876</v>
      </c>
      <c r="AK26" s="1291" t="s">
        <v>1877</v>
      </c>
      <c r="AL26" s="1293" t="s">
        <v>1878</v>
      </c>
      <c r="AM26" s="1294"/>
      <c r="AN26" s="811"/>
      <c r="AO26" s="812"/>
    </row>
    <row r="27" spans="1:41" ht="33.25" customHeight="1" x14ac:dyDescent="0.25">
      <c r="E27" s="939"/>
      <c r="F27" s="1296"/>
      <c r="G27" s="1296"/>
      <c r="H27" s="818" t="s">
        <v>1883</v>
      </c>
      <c r="I27" s="818" t="s">
        <v>1960</v>
      </c>
      <c r="J27" s="818" t="s">
        <v>1883</v>
      </c>
      <c r="K27" s="818" t="s">
        <v>1960</v>
      </c>
      <c r="L27" s="818" t="s">
        <v>1883</v>
      </c>
      <c r="M27" s="818" t="s">
        <v>1960</v>
      </c>
      <c r="N27" s="811"/>
      <c r="O27" s="939"/>
      <c r="P27" s="1296"/>
      <c r="Q27" s="1296"/>
      <c r="R27" s="818" t="s">
        <v>1883</v>
      </c>
      <c r="S27" s="818" t="s">
        <v>667</v>
      </c>
      <c r="T27" s="818" t="s">
        <v>1883</v>
      </c>
      <c r="U27" s="818" t="s">
        <v>667</v>
      </c>
      <c r="V27" s="818" t="s">
        <v>1883</v>
      </c>
      <c r="W27" s="818" t="s">
        <v>667</v>
      </c>
      <c r="X27" s="811"/>
      <c r="Y27" s="939"/>
      <c r="Z27" s="1296"/>
      <c r="AA27" s="1296"/>
      <c r="AB27" s="818" t="s">
        <v>1883</v>
      </c>
      <c r="AC27" s="818" t="s">
        <v>1960</v>
      </c>
      <c r="AD27" s="818" t="s">
        <v>1883</v>
      </c>
      <c r="AE27" s="818" t="s">
        <v>1960</v>
      </c>
      <c r="AF27" s="818" t="s">
        <v>1883</v>
      </c>
      <c r="AG27" s="818" t="s">
        <v>1960</v>
      </c>
      <c r="AH27" s="811"/>
      <c r="AI27" s="939"/>
      <c r="AJ27" s="1292"/>
      <c r="AK27" s="1292"/>
      <c r="AL27" s="818" t="s">
        <v>1883</v>
      </c>
      <c r="AM27" s="929" t="s">
        <v>667</v>
      </c>
      <c r="AN27" s="811"/>
      <c r="AO27" s="812"/>
    </row>
    <row r="28" spans="1:41" ht="39.15" customHeight="1" x14ac:dyDescent="0.25">
      <c r="E28" s="939"/>
      <c r="F28" s="851" t="s">
        <v>1756</v>
      </c>
      <c r="G28" s="799" t="s">
        <v>1897</v>
      </c>
      <c r="H28" s="924">
        <v>0</v>
      </c>
      <c r="I28" s="807">
        <v>0</v>
      </c>
      <c r="J28" s="924">
        <v>0</v>
      </c>
      <c r="K28" s="807">
        <v>0</v>
      </c>
      <c r="L28" s="924">
        <v>0</v>
      </c>
      <c r="M28" s="807">
        <v>0</v>
      </c>
      <c r="N28" s="811"/>
      <c r="O28" s="939"/>
      <c r="P28" s="851" t="s">
        <v>1756</v>
      </c>
      <c r="Q28" s="799" t="s">
        <v>1898</v>
      </c>
      <c r="R28" s="924">
        <v>0</v>
      </c>
      <c r="S28" s="807">
        <v>0</v>
      </c>
      <c r="T28" s="924">
        <v>0</v>
      </c>
      <c r="U28" s="807">
        <v>0</v>
      </c>
      <c r="V28" s="924">
        <v>0</v>
      </c>
      <c r="W28" s="807">
        <v>0</v>
      </c>
      <c r="X28" s="811"/>
      <c r="Y28" s="939"/>
      <c r="Z28" s="851" t="s">
        <v>1756</v>
      </c>
      <c r="AA28" s="799" t="s">
        <v>1899</v>
      </c>
      <c r="AB28" s="924">
        <v>0</v>
      </c>
      <c r="AC28" s="807">
        <v>0</v>
      </c>
      <c r="AD28" s="924">
        <v>0</v>
      </c>
      <c r="AE28" s="807">
        <v>0</v>
      </c>
      <c r="AF28" s="924">
        <v>0</v>
      </c>
      <c r="AG28" s="807">
        <v>0</v>
      </c>
      <c r="AH28" s="811"/>
      <c r="AI28" s="939"/>
      <c r="AJ28" s="930" t="s">
        <v>1756</v>
      </c>
      <c r="AK28" s="940" t="s">
        <v>1889</v>
      </c>
      <c r="AL28" s="931">
        <v>0</v>
      </c>
      <c r="AM28" s="941">
        <v>0</v>
      </c>
      <c r="AN28" s="811"/>
      <c r="AO28" s="812"/>
    </row>
    <row r="29" spans="1:41" ht="39.15" customHeight="1" x14ac:dyDescent="0.25">
      <c r="E29" s="939"/>
      <c r="F29" s="851" t="s">
        <v>1678</v>
      </c>
      <c r="G29" s="799" t="s">
        <v>1903</v>
      </c>
      <c r="H29" s="924">
        <v>0</v>
      </c>
      <c r="I29" s="807">
        <v>0</v>
      </c>
      <c r="J29" s="924">
        <v>0</v>
      </c>
      <c r="K29" s="807">
        <v>0</v>
      </c>
      <c r="L29" s="924">
        <v>0</v>
      </c>
      <c r="M29" s="807">
        <v>0</v>
      </c>
      <c r="N29" s="811"/>
      <c r="O29" s="939"/>
      <c r="P29" s="851" t="s">
        <v>1678</v>
      </c>
      <c r="Q29" s="799" t="s">
        <v>1904</v>
      </c>
      <c r="R29" s="924">
        <v>0</v>
      </c>
      <c r="S29" s="807">
        <v>0</v>
      </c>
      <c r="T29" s="924">
        <v>0</v>
      </c>
      <c r="U29" s="807">
        <v>0</v>
      </c>
      <c r="V29" s="924">
        <v>0</v>
      </c>
      <c r="W29" s="807">
        <v>0</v>
      </c>
      <c r="X29" s="811"/>
      <c r="Y29" s="939"/>
      <c r="Z29" s="851" t="s">
        <v>1678</v>
      </c>
      <c r="AA29" s="799" t="s">
        <v>1905</v>
      </c>
      <c r="AB29" s="924">
        <v>0</v>
      </c>
      <c r="AC29" s="807">
        <v>0</v>
      </c>
      <c r="AD29" s="924">
        <v>0</v>
      </c>
      <c r="AE29" s="807">
        <v>0</v>
      </c>
      <c r="AF29" s="924">
        <v>0</v>
      </c>
      <c r="AG29" s="807">
        <v>0</v>
      </c>
      <c r="AH29" s="811"/>
      <c r="AI29" s="939"/>
      <c r="AJ29" s="930" t="s">
        <v>1678</v>
      </c>
      <c r="AK29" s="940" t="s">
        <v>1961</v>
      </c>
      <c r="AL29" s="931">
        <v>0</v>
      </c>
      <c r="AM29" s="941">
        <v>0</v>
      </c>
      <c r="AN29" s="811"/>
      <c r="AO29" s="812"/>
    </row>
    <row r="30" spans="1:41" ht="39.15" customHeight="1" x14ac:dyDescent="0.25">
      <c r="E30" s="939"/>
      <c r="F30" s="851" t="s">
        <v>1682</v>
      </c>
      <c r="G30" s="799" t="s">
        <v>1985</v>
      </c>
      <c r="H30" s="924">
        <v>0</v>
      </c>
      <c r="I30" s="807">
        <v>0</v>
      </c>
      <c r="J30" s="924">
        <v>0</v>
      </c>
      <c r="K30" s="807">
        <v>0</v>
      </c>
      <c r="L30" s="924">
        <v>0</v>
      </c>
      <c r="M30" s="807">
        <v>0</v>
      </c>
      <c r="N30" s="811"/>
      <c r="O30" s="939"/>
      <c r="P30" s="851" t="s">
        <v>1682</v>
      </c>
      <c r="Q30" s="799" t="s">
        <v>1986</v>
      </c>
      <c r="R30" s="924">
        <v>0</v>
      </c>
      <c r="S30" s="807">
        <v>0</v>
      </c>
      <c r="T30" s="924">
        <v>0</v>
      </c>
      <c r="U30" s="807">
        <v>0</v>
      </c>
      <c r="V30" s="924">
        <v>0</v>
      </c>
      <c r="W30" s="807">
        <v>0</v>
      </c>
      <c r="X30" s="811"/>
      <c r="Y30" s="939"/>
      <c r="Z30" s="851" t="s">
        <v>1682</v>
      </c>
      <c r="AA30" s="799" t="s">
        <v>1911</v>
      </c>
      <c r="AB30" s="924">
        <v>0</v>
      </c>
      <c r="AC30" s="807">
        <v>0</v>
      </c>
      <c r="AD30" s="924">
        <v>0</v>
      </c>
      <c r="AE30" s="807">
        <v>0</v>
      </c>
      <c r="AF30" s="924">
        <v>0</v>
      </c>
      <c r="AG30" s="807">
        <v>0</v>
      </c>
      <c r="AH30" s="811"/>
      <c r="AI30" s="939"/>
      <c r="AJ30" s="930" t="s">
        <v>1682</v>
      </c>
      <c r="AK30" s="940" t="s">
        <v>1962</v>
      </c>
      <c r="AL30" s="931">
        <v>0</v>
      </c>
      <c r="AM30" s="941">
        <v>0</v>
      </c>
      <c r="AN30" s="811"/>
      <c r="AO30" s="812"/>
    </row>
    <row r="31" spans="1:41" ht="39.15" customHeight="1" x14ac:dyDescent="0.25">
      <c r="E31" s="939"/>
      <c r="F31" s="851" t="s">
        <v>186</v>
      </c>
      <c r="G31" s="799" t="s">
        <v>1913</v>
      </c>
      <c r="H31" s="924">
        <v>0</v>
      </c>
      <c r="I31" s="807">
        <v>0</v>
      </c>
      <c r="J31" s="924">
        <v>0</v>
      </c>
      <c r="K31" s="807">
        <v>0</v>
      </c>
      <c r="L31" s="924">
        <v>0</v>
      </c>
      <c r="M31" s="807">
        <v>0</v>
      </c>
      <c r="N31" s="811"/>
      <c r="O31" s="939"/>
      <c r="P31" s="851" t="s">
        <v>186</v>
      </c>
      <c r="Q31" s="799" t="s">
        <v>1914</v>
      </c>
      <c r="R31" s="924">
        <v>0</v>
      </c>
      <c r="S31" s="807">
        <v>0</v>
      </c>
      <c r="T31" s="924">
        <v>0</v>
      </c>
      <c r="U31" s="807">
        <v>0</v>
      </c>
      <c r="V31" s="924">
        <v>0</v>
      </c>
      <c r="W31" s="807">
        <v>0</v>
      </c>
      <c r="X31" s="811"/>
      <c r="Y31" s="939"/>
      <c r="Z31" s="851" t="s">
        <v>186</v>
      </c>
      <c r="AA31" s="799" t="s">
        <v>1966</v>
      </c>
      <c r="AB31" s="924">
        <v>0</v>
      </c>
      <c r="AC31" s="807">
        <v>0</v>
      </c>
      <c r="AD31" s="924">
        <v>0</v>
      </c>
      <c r="AE31" s="807">
        <v>0</v>
      </c>
      <c r="AF31" s="924">
        <v>0</v>
      </c>
      <c r="AG31" s="807">
        <v>0</v>
      </c>
      <c r="AH31" s="811"/>
      <c r="AI31" s="939"/>
      <c r="AJ31" s="930" t="s">
        <v>186</v>
      </c>
      <c r="AK31" s="940" t="s">
        <v>1906</v>
      </c>
      <c r="AL31" s="931">
        <v>0</v>
      </c>
      <c r="AM31" s="941">
        <v>0</v>
      </c>
      <c r="AN31" s="811"/>
      <c r="AO31" s="812"/>
    </row>
    <row r="32" spans="1:41" ht="39.15" customHeight="1" x14ac:dyDescent="0.25">
      <c r="E32" s="939"/>
      <c r="F32" s="851" t="s">
        <v>1685</v>
      </c>
      <c r="G32" s="799" t="s">
        <v>1918</v>
      </c>
      <c r="H32" s="924">
        <v>0</v>
      </c>
      <c r="I32" s="807">
        <v>0</v>
      </c>
      <c r="J32" s="924">
        <v>0</v>
      </c>
      <c r="K32" s="807">
        <v>0</v>
      </c>
      <c r="L32" s="924">
        <v>0</v>
      </c>
      <c r="M32" s="807">
        <v>0</v>
      </c>
      <c r="N32" s="811"/>
      <c r="O32" s="939"/>
      <c r="P32" s="851" t="s">
        <v>1685</v>
      </c>
      <c r="Q32" s="799" t="s">
        <v>1919</v>
      </c>
      <c r="R32" s="924">
        <v>0</v>
      </c>
      <c r="S32" s="807">
        <v>0</v>
      </c>
      <c r="T32" s="924">
        <v>0</v>
      </c>
      <c r="U32" s="807">
        <v>0</v>
      </c>
      <c r="V32" s="924">
        <v>0</v>
      </c>
      <c r="W32" s="807">
        <v>0</v>
      </c>
      <c r="X32" s="811"/>
      <c r="Y32" s="939"/>
      <c r="Z32" s="851" t="s">
        <v>1685</v>
      </c>
      <c r="AA32" s="799" t="s">
        <v>1967</v>
      </c>
      <c r="AB32" s="924">
        <v>0</v>
      </c>
      <c r="AC32" s="807">
        <v>0</v>
      </c>
      <c r="AD32" s="924">
        <v>0</v>
      </c>
      <c r="AE32" s="807">
        <v>0</v>
      </c>
      <c r="AF32" s="924">
        <v>0</v>
      </c>
      <c r="AG32" s="807">
        <v>0</v>
      </c>
      <c r="AH32" s="811"/>
      <c r="AI32" s="939"/>
      <c r="AJ32" s="930" t="s">
        <v>1685</v>
      </c>
      <c r="AK32" s="940" t="s">
        <v>1965</v>
      </c>
      <c r="AL32" s="931">
        <v>0</v>
      </c>
      <c r="AM32" s="941">
        <v>0</v>
      </c>
      <c r="AN32" s="811"/>
      <c r="AO32" s="812"/>
    </row>
    <row r="33" spans="1:41" ht="39.15" customHeight="1" x14ac:dyDescent="0.25">
      <c r="E33" s="939"/>
      <c r="F33" s="851" t="s">
        <v>1686</v>
      </c>
      <c r="G33" s="799" t="s">
        <v>1923</v>
      </c>
      <c r="H33" s="924">
        <v>0</v>
      </c>
      <c r="I33" s="807">
        <v>0</v>
      </c>
      <c r="J33" s="924">
        <v>0</v>
      </c>
      <c r="K33" s="807">
        <v>0</v>
      </c>
      <c r="L33" s="924">
        <v>0</v>
      </c>
      <c r="M33" s="807">
        <v>0</v>
      </c>
      <c r="N33" s="811"/>
      <c r="O33" s="939"/>
      <c r="P33" s="851" t="s">
        <v>1686</v>
      </c>
      <c r="Q33" s="799" t="s">
        <v>1924</v>
      </c>
      <c r="R33" s="924">
        <v>0</v>
      </c>
      <c r="S33" s="807">
        <v>0</v>
      </c>
      <c r="T33" s="924">
        <v>0</v>
      </c>
      <c r="U33" s="807">
        <v>0</v>
      </c>
      <c r="V33" s="924">
        <v>0</v>
      </c>
      <c r="W33" s="807">
        <v>0</v>
      </c>
      <c r="X33" s="811"/>
      <c r="Y33" s="939"/>
      <c r="Z33" s="851" t="s">
        <v>1686</v>
      </c>
      <c r="AA33" s="799" t="s">
        <v>1925</v>
      </c>
      <c r="AB33" s="924">
        <v>0</v>
      </c>
      <c r="AC33" s="807">
        <v>0</v>
      </c>
      <c r="AD33" s="924">
        <v>0</v>
      </c>
      <c r="AE33" s="807">
        <v>0</v>
      </c>
      <c r="AF33" s="924">
        <v>0</v>
      </c>
      <c r="AG33" s="807">
        <v>0</v>
      </c>
      <c r="AH33" s="811"/>
      <c r="AI33" s="939"/>
      <c r="AJ33" s="930" t="s">
        <v>1686</v>
      </c>
      <c r="AK33" s="940" t="s">
        <v>1916</v>
      </c>
      <c r="AL33" s="931">
        <v>0</v>
      </c>
      <c r="AM33" s="941">
        <v>0</v>
      </c>
      <c r="AN33" s="811"/>
      <c r="AO33" s="812"/>
    </row>
    <row r="34" spans="1:41" ht="33.25" customHeight="1" x14ac:dyDescent="0.25">
      <c r="E34" s="939"/>
      <c r="F34" s="853" t="s">
        <v>1687</v>
      </c>
      <c r="G34" s="925" t="s">
        <v>1987</v>
      </c>
      <c r="H34" s="927">
        <v>70</v>
      </c>
      <c r="I34" s="902">
        <v>1.1999999999999999E-3</v>
      </c>
      <c r="J34" s="927">
        <v>68</v>
      </c>
      <c r="K34" s="902">
        <v>1.1000000000000001E-3</v>
      </c>
      <c r="L34" s="927">
        <v>2</v>
      </c>
      <c r="M34" s="902">
        <v>0</v>
      </c>
      <c r="N34" s="811"/>
      <c r="O34" s="939"/>
      <c r="P34" s="853" t="s">
        <v>1687</v>
      </c>
      <c r="Q34" s="925" t="s">
        <v>1988</v>
      </c>
      <c r="R34" s="927">
        <v>70</v>
      </c>
      <c r="S34" s="902">
        <v>1</v>
      </c>
      <c r="T34" s="927">
        <v>68</v>
      </c>
      <c r="U34" s="902">
        <v>1</v>
      </c>
      <c r="V34" s="927">
        <v>2</v>
      </c>
      <c r="W34" s="902">
        <v>1</v>
      </c>
      <c r="X34" s="811"/>
      <c r="Y34" s="939"/>
      <c r="Z34" s="853" t="s">
        <v>1687</v>
      </c>
      <c r="AA34" s="925" t="s">
        <v>1970</v>
      </c>
      <c r="AB34" s="927">
        <v>366</v>
      </c>
      <c r="AC34" s="902">
        <v>6.1000000000000004E-3</v>
      </c>
      <c r="AD34" s="927">
        <v>344</v>
      </c>
      <c r="AE34" s="902">
        <v>5.7999999999999996E-3</v>
      </c>
      <c r="AF34" s="927">
        <v>22</v>
      </c>
      <c r="AG34" s="902">
        <v>4.0000000000000002E-4</v>
      </c>
      <c r="AH34" s="811"/>
      <c r="AI34" s="939"/>
      <c r="AJ34" s="934" t="s">
        <v>1687</v>
      </c>
      <c r="AK34" s="935" t="s">
        <v>2003</v>
      </c>
      <c r="AL34" s="936">
        <v>59384</v>
      </c>
      <c r="AM34" s="937">
        <v>0.99270000000000003</v>
      </c>
      <c r="AN34" s="811"/>
      <c r="AO34" s="812"/>
    </row>
    <row r="35" spans="1:41" ht="33.25" customHeight="1" x14ac:dyDescent="0.25">
      <c r="E35" s="939"/>
      <c r="F35" s="853" t="s">
        <v>1689</v>
      </c>
      <c r="G35" s="925" t="s">
        <v>1990</v>
      </c>
      <c r="H35" s="927">
        <v>70</v>
      </c>
      <c r="I35" s="902">
        <v>1.1999999999999999E-3</v>
      </c>
      <c r="J35" s="927">
        <v>68</v>
      </c>
      <c r="K35" s="902">
        <v>1.1000000000000001E-3</v>
      </c>
      <c r="L35" s="927">
        <v>2</v>
      </c>
      <c r="M35" s="902">
        <v>0</v>
      </c>
      <c r="N35" s="811"/>
      <c r="O35" s="939"/>
      <c r="P35" s="853" t="s">
        <v>1689</v>
      </c>
      <c r="Q35" s="925" t="s">
        <v>1991</v>
      </c>
      <c r="R35" s="927">
        <v>70</v>
      </c>
      <c r="S35" s="902">
        <v>1</v>
      </c>
      <c r="T35" s="927">
        <v>68</v>
      </c>
      <c r="U35" s="902">
        <v>1</v>
      </c>
      <c r="V35" s="927">
        <v>2</v>
      </c>
      <c r="W35" s="902">
        <v>1</v>
      </c>
      <c r="X35" s="811"/>
      <c r="Y35" s="939"/>
      <c r="Z35" s="853" t="s">
        <v>1689</v>
      </c>
      <c r="AA35" s="925" t="s">
        <v>1971</v>
      </c>
      <c r="AB35" s="927">
        <v>366</v>
      </c>
      <c r="AC35" s="902">
        <v>6.1000000000000004E-3</v>
      </c>
      <c r="AD35" s="927">
        <v>344</v>
      </c>
      <c r="AE35" s="902">
        <v>5.7999999999999996E-3</v>
      </c>
      <c r="AF35" s="927">
        <v>22</v>
      </c>
      <c r="AG35" s="902">
        <v>4.0000000000000002E-4</v>
      </c>
      <c r="AH35" s="811"/>
      <c r="AI35" s="939"/>
      <c r="AJ35" s="934" t="s">
        <v>1689</v>
      </c>
      <c r="AK35" s="935" t="s">
        <v>2004</v>
      </c>
      <c r="AL35" s="936">
        <v>59384</v>
      </c>
      <c r="AM35" s="937">
        <v>0.99270000000000003</v>
      </c>
      <c r="AN35" s="811"/>
      <c r="AO35" s="812"/>
    </row>
    <row r="36" spans="1:41" ht="33.25" customHeight="1" x14ac:dyDescent="0.25">
      <c r="E36" s="812"/>
      <c r="F36" s="899"/>
      <c r="G36" s="899"/>
      <c r="H36" s="899"/>
      <c r="I36" s="899"/>
      <c r="J36" s="899"/>
      <c r="K36" s="899"/>
      <c r="L36" s="899"/>
      <c r="M36" s="899"/>
      <c r="O36" s="812"/>
      <c r="P36" s="899"/>
      <c r="Q36" s="899"/>
      <c r="R36" s="899"/>
      <c r="S36" s="899"/>
      <c r="T36" s="899"/>
      <c r="U36" s="899"/>
      <c r="V36" s="899"/>
      <c r="W36" s="899"/>
      <c r="Y36" s="812"/>
      <c r="Z36" s="899"/>
      <c r="AA36" s="899"/>
      <c r="AB36" s="899"/>
      <c r="AC36" s="899"/>
      <c r="AD36" s="899"/>
      <c r="AE36" s="899"/>
      <c r="AF36" s="899"/>
      <c r="AG36" s="899"/>
      <c r="AI36" s="812"/>
      <c r="AJ36" s="899"/>
      <c r="AK36" s="899"/>
      <c r="AL36" s="899"/>
      <c r="AM36" s="899"/>
      <c r="AO36" s="812"/>
    </row>
    <row r="37" spans="1:41" ht="33.25" customHeight="1" x14ac:dyDescent="0.25">
      <c r="E37" s="812"/>
      <c r="G37" s="94" t="s">
        <v>901</v>
      </c>
      <c r="O37" s="812"/>
      <c r="Q37" s="94" t="s">
        <v>901</v>
      </c>
      <c r="Y37" s="812"/>
      <c r="AA37" s="94" t="s">
        <v>901</v>
      </c>
      <c r="AI37" s="812"/>
      <c r="AK37" s="94" t="s">
        <v>901</v>
      </c>
      <c r="AO37" s="812"/>
    </row>
    <row r="38" spans="1:41" ht="39.15" customHeight="1" x14ac:dyDescent="0.25">
      <c r="E38" s="812"/>
      <c r="F38" s="100">
        <v>1</v>
      </c>
      <c r="G38" s="1257" t="s">
        <v>2005</v>
      </c>
      <c r="H38" s="1073"/>
      <c r="I38" s="1073"/>
      <c r="J38" s="1073"/>
      <c r="K38" s="1073"/>
      <c r="L38" s="1073"/>
      <c r="M38" s="1073"/>
      <c r="O38" s="812"/>
      <c r="P38" s="100">
        <v>1</v>
      </c>
      <c r="Q38" s="1257" t="s">
        <v>2006</v>
      </c>
      <c r="R38" s="1073"/>
      <c r="S38" s="1073"/>
      <c r="T38" s="1073"/>
      <c r="U38" s="1073"/>
      <c r="V38" s="1073"/>
      <c r="W38" s="1073"/>
      <c r="Y38" s="812"/>
      <c r="Z38" s="100">
        <v>1</v>
      </c>
      <c r="AA38" s="1257" t="s">
        <v>2007</v>
      </c>
      <c r="AB38" s="1073"/>
      <c r="AC38" s="1073"/>
      <c r="AD38" s="1073"/>
      <c r="AE38" s="1073"/>
      <c r="AF38" s="1073"/>
      <c r="AG38" s="1073"/>
      <c r="AI38" s="812"/>
      <c r="AJ38" s="100">
        <v>1</v>
      </c>
      <c r="AK38" s="1257" t="s">
        <v>2008</v>
      </c>
      <c r="AL38" s="1073"/>
      <c r="AM38" s="1073"/>
      <c r="AO38" s="812"/>
    </row>
    <row r="39" spans="1:41" ht="39.15" customHeight="1" x14ac:dyDescent="0.25">
      <c r="E39" s="812"/>
      <c r="F39" s="100">
        <v>2</v>
      </c>
      <c r="G39" s="1257" t="s">
        <v>2009</v>
      </c>
      <c r="H39" s="1073"/>
      <c r="I39" s="1073"/>
      <c r="J39" s="1073"/>
      <c r="K39" s="1073"/>
      <c r="L39" s="1073"/>
      <c r="M39" s="1073"/>
      <c r="O39" s="812"/>
      <c r="P39" s="100">
        <v>2</v>
      </c>
      <c r="Q39" s="1257" t="s">
        <v>2010</v>
      </c>
      <c r="R39" s="1073"/>
      <c r="S39" s="1073"/>
      <c r="T39" s="1073"/>
      <c r="U39" s="1073"/>
      <c r="V39" s="1073"/>
      <c r="W39" s="1073"/>
      <c r="Y39" s="812"/>
      <c r="Z39" s="100">
        <v>2</v>
      </c>
      <c r="AA39" s="1257" t="s">
        <v>2011</v>
      </c>
      <c r="AB39" s="1073"/>
      <c r="AC39" s="1073"/>
      <c r="AD39" s="1073"/>
      <c r="AE39" s="1073"/>
      <c r="AF39" s="1073"/>
      <c r="AG39" s="1073"/>
      <c r="AI39" s="812"/>
      <c r="AJ39" s="100">
        <v>2</v>
      </c>
      <c r="AK39" s="1257" t="s">
        <v>2012</v>
      </c>
      <c r="AL39" s="1073"/>
      <c r="AM39" s="1073"/>
      <c r="AO39" s="812"/>
    </row>
    <row r="40" spans="1:41" ht="39.15" customHeight="1" x14ac:dyDescent="0.25">
      <c r="E40" s="812"/>
      <c r="F40" s="100">
        <v>3</v>
      </c>
      <c r="G40" s="1257" t="s">
        <v>2001</v>
      </c>
      <c r="H40" s="1073"/>
      <c r="I40" s="1073"/>
      <c r="J40" s="1073"/>
      <c r="K40" s="1073"/>
      <c r="L40" s="1073"/>
      <c r="M40" s="1073"/>
      <c r="O40" s="812"/>
      <c r="Y40" s="812"/>
      <c r="Z40" s="100">
        <v>3</v>
      </c>
      <c r="AA40" s="1257" t="s">
        <v>2013</v>
      </c>
      <c r="AB40" s="1073"/>
      <c r="AC40" s="1073"/>
      <c r="AD40" s="1073"/>
      <c r="AE40" s="1073"/>
      <c r="AF40" s="1073"/>
      <c r="AG40" s="1073"/>
      <c r="AI40" s="812"/>
      <c r="AJ40" s="100">
        <v>3</v>
      </c>
      <c r="AK40" s="1257" t="s">
        <v>2014</v>
      </c>
      <c r="AL40" s="1073"/>
      <c r="AM40" s="1073"/>
      <c r="AO40" s="812"/>
    </row>
    <row r="41" spans="1:41" ht="33.25" customHeight="1" x14ac:dyDescent="0.25">
      <c r="E41" s="812"/>
      <c r="O41" s="812"/>
      <c r="Y41" s="812"/>
      <c r="AA41" s="1"/>
      <c r="AI41" s="812"/>
      <c r="AO41" s="812"/>
    </row>
    <row r="42" spans="1:41" ht="16.649999999999999" customHeight="1" x14ac:dyDescent="0.25">
      <c r="A42" s="812"/>
      <c r="B42" s="812"/>
      <c r="C42" s="812"/>
      <c r="D42" s="812"/>
      <c r="E42" s="812"/>
      <c r="F42" s="812"/>
      <c r="G42" s="812"/>
      <c r="H42" s="812"/>
      <c r="I42" s="812"/>
      <c r="J42" s="812"/>
      <c r="K42" s="812"/>
      <c r="L42" s="812"/>
      <c r="M42" s="812"/>
      <c r="N42" s="812"/>
      <c r="O42" s="812"/>
      <c r="P42" s="812"/>
      <c r="Q42" s="812"/>
      <c r="R42" s="812"/>
      <c r="S42" s="812"/>
      <c r="T42" s="812"/>
      <c r="U42" s="812"/>
      <c r="V42" s="812"/>
      <c r="W42" s="812"/>
      <c r="X42" s="812"/>
      <c r="Y42" s="812"/>
      <c r="Z42" s="812"/>
      <c r="AA42" s="812"/>
      <c r="AB42" s="812"/>
      <c r="AC42" s="812"/>
      <c r="AD42" s="812"/>
      <c r="AE42" s="812"/>
      <c r="AF42" s="812"/>
      <c r="AG42" s="812"/>
      <c r="AH42" s="812"/>
      <c r="AI42" s="812"/>
      <c r="AJ42" s="812"/>
      <c r="AK42" s="812"/>
      <c r="AL42" s="812"/>
      <c r="AM42" s="812"/>
      <c r="AN42" s="812"/>
      <c r="AO42" s="812"/>
    </row>
    <row r="43" spans="1:41" ht="33.25" customHeight="1" x14ac:dyDescent="0.25">
      <c r="AA43" s="1"/>
    </row>
    <row r="44" spans="1:41" ht="33.25" customHeight="1" x14ac:dyDescent="0.25"/>
    <row r="45" spans="1:41" ht="33.25" customHeight="1" x14ac:dyDescent="0.25"/>
    <row r="46" spans="1:41" ht="33.25" customHeight="1" x14ac:dyDescent="0.25"/>
    <row r="47" spans="1:41" ht="33.25" customHeight="1" x14ac:dyDescent="0.25"/>
    <row r="48" spans="1:41" ht="33.25" customHeight="1" x14ac:dyDescent="0.25"/>
    <row r="49" ht="33.25" customHeight="1" x14ac:dyDescent="0.25"/>
    <row r="50" ht="33.25" customHeight="1" x14ac:dyDescent="0.25"/>
  </sheetData>
  <mergeCells count="80">
    <mergeCell ref="A1:C1"/>
    <mergeCell ref="A7:C7"/>
    <mergeCell ref="H5:I5"/>
    <mergeCell ref="G3:G6"/>
    <mergeCell ref="F3:F6"/>
    <mergeCell ref="F1:M1"/>
    <mergeCell ref="H4:M4"/>
    <mergeCell ref="H3:M3"/>
    <mergeCell ref="L5:M5"/>
    <mergeCell ref="J5:K5"/>
    <mergeCell ref="F24:F27"/>
    <mergeCell ref="G24:G27"/>
    <mergeCell ref="H26:I26"/>
    <mergeCell ref="J26:K26"/>
    <mergeCell ref="H25:M25"/>
    <mergeCell ref="L26:M26"/>
    <mergeCell ref="H24:M24"/>
    <mergeCell ref="F22:M22"/>
    <mergeCell ref="G19:M19"/>
    <mergeCell ref="G18:M18"/>
    <mergeCell ref="G17:M17"/>
    <mergeCell ref="Q18:W18"/>
    <mergeCell ref="Q17:W17"/>
    <mergeCell ref="R24:W24"/>
    <mergeCell ref="P22:W22"/>
    <mergeCell ref="Q24:Q27"/>
    <mergeCell ref="R26:S26"/>
    <mergeCell ref="R25:W25"/>
    <mergeCell ref="T26:U26"/>
    <mergeCell ref="V26:W26"/>
    <mergeCell ref="P24:P27"/>
    <mergeCell ref="Z22:AG22"/>
    <mergeCell ref="AB24:AG24"/>
    <mergeCell ref="AA17:AG17"/>
    <mergeCell ref="AA18:AG18"/>
    <mergeCell ref="AA19:AG19"/>
    <mergeCell ref="Z24:Z27"/>
    <mergeCell ref="AA24:AA27"/>
    <mergeCell ref="AB26:AC26"/>
    <mergeCell ref="AD26:AE26"/>
    <mergeCell ref="AB25:AG25"/>
    <mergeCell ref="AF26:AG26"/>
    <mergeCell ref="Q3:Q6"/>
    <mergeCell ref="P1:W1"/>
    <mergeCell ref="AA3:AA6"/>
    <mergeCell ref="Z3:Z6"/>
    <mergeCell ref="AB5:AC5"/>
    <mergeCell ref="V5:W5"/>
    <mergeCell ref="R5:S5"/>
    <mergeCell ref="T5:U5"/>
    <mergeCell ref="R4:W4"/>
    <mergeCell ref="R3:W3"/>
    <mergeCell ref="P3:P6"/>
    <mergeCell ref="AD5:AE5"/>
    <mergeCell ref="AF5:AG5"/>
    <mergeCell ref="AB4:AG4"/>
    <mergeCell ref="AB3:AG3"/>
    <mergeCell ref="Z1:AG1"/>
    <mergeCell ref="AJ1:AM1"/>
    <mergeCell ref="AK5:AK6"/>
    <mergeCell ref="AL5:AM5"/>
    <mergeCell ref="AJ5:AJ6"/>
    <mergeCell ref="AJ22:AM22"/>
    <mergeCell ref="AK18:AM18"/>
    <mergeCell ref="AK17:AM17"/>
    <mergeCell ref="AK19:AM19"/>
    <mergeCell ref="AJ26:AJ27"/>
    <mergeCell ref="AK26:AK27"/>
    <mergeCell ref="AL26:AM26"/>
    <mergeCell ref="AK38:AM38"/>
    <mergeCell ref="AK40:AM40"/>
    <mergeCell ref="AK39:AM39"/>
    <mergeCell ref="G38:M38"/>
    <mergeCell ref="G40:M40"/>
    <mergeCell ref="G39:M39"/>
    <mergeCell ref="AA40:AG40"/>
    <mergeCell ref="AA39:AG39"/>
    <mergeCell ref="AA38:AG38"/>
    <mergeCell ref="Q38:W38"/>
    <mergeCell ref="Q39:W39"/>
  </mergeCells>
  <pageMargins left="0.75" right="0.75" top="1" bottom="1" header="0.5" footer="0.5"/>
  <headerFooter>
    <oddFooter>&amp;C_x000D_&amp;1#&amp;"Calibri"&amp;10&amp;K000000 Restricted - Internal</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O50"/>
  <sheetViews>
    <sheetView showRuler="0" workbookViewId="0">
      <selection sqref="A1:C1"/>
    </sheetView>
  </sheetViews>
  <sheetFormatPr defaultColWidth="13.08984375" defaultRowHeight="12.5" x14ac:dyDescent="0.25"/>
  <cols>
    <col min="1" max="1" width="5.54296875" customWidth="1"/>
    <col min="2" max="2" width="104.26953125" customWidth="1"/>
    <col min="3" max="3" width="13.08984375" customWidth="1"/>
    <col min="5" max="5" width="2.36328125" customWidth="1"/>
    <col min="6" max="6" width="5.54296875" customWidth="1"/>
    <col min="7" max="7" width="62.1796875" customWidth="1"/>
    <col min="8" max="13" width="9.7265625" customWidth="1"/>
    <col min="15" max="15" width="2.36328125" customWidth="1"/>
    <col min="16" max="16" width="5.54296875" customWidth="1"/>
    <col min="17" max="17" width="62.1796875" customWidth="1"/>
    <col min="18" max="23" width="9.7265625" customWidth="1"/>
    <col min="25" max="25" width="2.36328125" customWidth="1"/>
    <col min="26" max="26" width="5.54296875" customWidth="1"/>
    <col min="27" max="27" width="51.6328125" customWidth="1"/>
    <col min="28" max="33" width="9.7265625" customWidth="1"/>
    <col min="35" max="35" width="2.36328125" customWidth="1"/>
    <col min="36" max="36" width="5.54296875" customWidth="1"/>
    <col min="37" max="37" width="72.7265625" customWidth="1"/>
    <col min="38" max="39" width="9.7265625" customWidth="1"/>
    <col min="41" max="41" width="2.36328125" customWidth="1"/>
  </cols>
  <sheetData>
    <row r="1" spans="1:41" ht="33.25" customHeight="1" x14ac:dyDescent="0.25">
      <c r="A1" s="1258" t="s">
        <v>1917</v>
      </c>
      <c r="B1" s="1073"/>
      <c r="C1" s="1073"/>
      <c r="E1" s="812"/>
      <c r="F1" s="1258" t="s">
        <v>1870</v>
      </c>
      <c r="G1" s="1073"/>
      <c r="H1" s="1073"/>
      <c r="I1" s="1073"/>
      <c r="J1" s="1073"/>
      <c r="K1" s="1073"/>
      <c r="L1" s="1073"/>
      <c r="M1" s="1073"/>
      <c r="O1" s="812"/>
      <c r="P1" s="1258" t="s">
        <v>1871</v>
      </c>
      <c r="Q1" s="1073"/>
      <c r="R1" s="1073"/>
      <c r="S1" s="1073"/>
      <c r="T1" s="1073"/>
      <c r="U1" s="1073"/>
      <c r="V1" s="1073"/>
      <c r="W1" s="1073"/>
      <c r="Y1" s="812"/>
      <c r="Z1" s="1258" t="s">
        <v>1872</v>
      </c>
      <c r="AA1" s="1073"/>
      <c r="AB1" s="1073"/>
      <c r="AC1" s="1073"/>
      <c r="AD1" s="1073"/>
      <c r="AE1" s="1073"/>
      <c r="AF1" s="1073"/>
      <c r="AG1" s="1073"/>
      <c r="AI1" s="812"/>
      <c r="AJ1" s="1258" t="s">
        <v>1873</v>
      </c>
      <c r="AK1" s="1073"/>
      <c r="AL1" s="1073"/>
      <c r="AM1" s="1073"/>
      <c r="AO1" s="812"/>
    </row>
    <row r="2" spans="1:41" ht="33.25" customHeight="1" x14ac:dyDescent="0.25">
      <c r="E2" s="812"/>
      <c r="O2" s="812"/>
      <c r="Y2" s="812"/>
      <c r="AI2" s="812"/>
      <c r="AO2" s="812"/>
    </row>
    <row r="3" spans="1:41" ht="33.25" customHeight="1" x14ac:dyDescent="0.25">
      <c r="A3" s="849" t="s">
        <v>1876</v>
      </c>
      <c r="B3" s="849" t="s">
        <v>1927</v>
      </c>
      <c r="C3" s="849" t="s">
        <v>1928</v>
      </c>
      <c r="D3" s="811"/>
      <c r="E3" s="939"/>
      <c r="F3" s="1295" t="s">
        <v>1876</v>
      </c>
      <c r="G3" s="1295" t="s">
        <v>1877</v>
      </c>
      <c r="H3" s="1274" t="s">
        <v>1878</v>
      </c>
      <c r="I3" s="1275"/>
      <c r="J3" s="1275"/>
      <c r="K3" s="1275"/>
      <c r="L3" s="1275"/>
      <c r="M3" s="1276"/>
      <c r="N3" s="811"/>
      <c r="O3" s="939"/>
      <c r="P3" s="1295" t="s">
        <v>1876</v>
      </c>
      <c r="Q3" s="1295" t="s">
        <v>1877</v>
      </c>
      <c r="R3" s="1274" t="s">
        <v>1878</v>
      </c>
      <c r="S3" s="1275"/>
      <c r="T3" s="1275"/>
      <c r="U3" s="1275"/>
      <c r="V3" s="1275"/>
      <c r="W3" s="1276"/>
      <c r="X3" s="811"/>
      <c r="Y3" s="939"/>
      <c r="Z3" s="1304" t="s">
        <v>1876</v>
      </c>
      <c r="AA3" s="1304" t="s">
        <v>1877</v>
      </c>
      <c r="AB3" s="1301" t="s">
        <v>1879</v>
      </c>
      <c r="AC3" s="1303"/>
      <c r="AD3" s="1303"/>
      <c r="AE3" s="1303"/>
      <c r="AF3" s="1303"/>
      <c r="AG3" s="1302"/>
      <c r="AH3" s="811"/>
      <c r="AI3" s="812"/>
      <c r="AO3" s="812"/>
    </row>
    <row r="4" spans="1:41" ht="44.15" customHeight="1" x14ac:dyDescent="0.25">
      <c r="A4" s="851" t="s">
        <v>1756</v>
      </c>
      <c r="B4" s="799" t="s">
        <v>1932</v>
      </c>
      <c r="C4" s="928" t="s">
        <v>1313</v>
      </c>
      <c r="D4" s="811"/>
      <c r="E4" s="939"/>
      <c r="F4" s="1297"/>
      <c r="G4" s="1297"/>
      <c r="H4" s="1274" t="s">
        <v>1882</v>
      </c>
      <c r="I4" s="1275"/>
      <c r="J4" s="1275"/>
      <c r="K4" s="1275"/>
      <c r="L4" s="1275"/>
      <c r="M4" s="1276"/>
      <c r="N4" s="811"/>
      <c r="O4" s="939"/>
      <c r="P4" s="1297"/>
      <c r="Q4" s="1297"/>
      <c r="R4" s="1274" t="s">
        <v>1882</v>
      </c>
      <c r="S4" s="1275"/>
      <c r="T4" s="1275"/>
      <c r="U4" s="1275"/>
      <c r="V4" s="1275"/>
      <c r="W4" s="1276"/>
      <c r="X4" s="811"/>
      <c r="Y4" s="939"/>
      <c r="Z4" s="1305"/>
      <c r="AA4" s="1305"/>
      <c r="AB4" s="1301" t="s">
        <v>1882</v>
      </c>
      <c r="AC4" s="1303"/>
      <c r="AD4" s="1303"/>
      <c r="AE4" s="1303"/>
      <c r="AF4" s="1303"/>
      <c r="AG4" s="1302"/>
      <c r="AH4" s="811"/>
      <c r="AI4" s="812"/>
      <c r="AO4" s="812"/>
    </row>
    <row r="5" spans="1:41" ht="44.15" customHeight="1" x14ac:dyDescent="0.25">
      <c r="A5" s="851" t="s">
        <v>1678</v>
      </c>
      <c r="B5" s="799" t="s">
        <v>1936</v>
      </c>
      <c r="C5" s="928" t="s">
        <v>1313</v>
      </c>
      <c r="D5" s="811"/>
      <c r="E5" s="939"/>
      <c r="F5" s="1297"/>
      <c r="G5" s="1297"/>
      <c r="H5" s="1274" t="s">
        <v>1886</v>
      </c>
      <c r="I5" s="1276"/>
      <c r="J5" s="1274" t="s">
        <v>1887</v>
      </c>
      <c r="K5" s="1276"/>
      <c r="L5" s="1274" t="s">
        <v>1888</v>
      </c>
      <c r="M5" s="1276"/>
      <c r="N5" s="811"/>
      <c r="O5" s="939"/>
      <c r="P5" s="1297"/>
      <c r="Q5" s="1297"/>
      <c r="R5" s="1274" t="s">
        <v>1886</v>
      </c>
      <c r="S5" s="1276"/>
      <c r="T5" s="1274" t="s">
        <v>1887</v>
      </c>
      <c r="U5" s="1276"/>
      <c r="V5" s="1274" t="s">
        <v>1888</v>
      </c>
      <c r="W5" s="1276"/>
      <c r="X5" s="811"/>
      <c r="Y5" s="939"/>
      <c r="Z5" s="1305"/>
      <c r="AA5" s="1305"/>
      <c r="AB5" s="1301" t="s">
        <v>1886</v>
      </c>
      <c r="AC5" s="1302"/>
      <c r="AD5" s="1301" t="s">
        <v>1887</v>
      </c>
      <c r="AE5" s="1302"/>
      <c r="AF5" s="1301" t="s">
        <v>1888</v>
      </c>
      <c r="AG5" s="1302"/>
      <c r="AH5" s="811"/>
      <c r="AI5" s="939"/>
      <c r="AJ5" s="1295" t="s">
        <v>1876</v>
      </c>
      <c r="AK5" s="1295" t="s">
        <v>1877</v>
      </c>
      <c r="AL5" s="1274" t="s">
        <v>1878</v>
      </c>
      <c r="AM5" s="1276"/>
      <c r="AN5" s="811"/>
      <c r="AO5" s="812"/>
    </row>
    <row r="6" spans="1:41" ht="44.15" customHeight="1" x14ac:dyDescent="0.25">
      <c r="A6" s="851" t="s">
        <v>1682</v>
      </c>
      <c r="B6" s="799" t="s">
        <v>1937</v>
      </c>
      <c r="C6" s="928" t="s">
        <v>1312</v>
      </c>
      <c r="D6" s="811"/>
      <c r="E6" s="939"/>
      <c r="F6" s="1296"/>
      <c r="G6" s="1296"/>
      <c r="H6" s="818" t="s">
        <v>1883</v>
      </c>
      <c r="I6" s="818" t="s">
        <v>667</v>
      </c>
      <c r="J6" s="818" t="s">
        <v>1883</v>
      </c>
      <c r="K6" s="818" t="s">
        <v>667</v>
      </c>
      <c r="L6" s="818" t="s">
        <v>1883</v>
      </c>
      <c r="M6" s="818" t="s">
        <v>667</v>
      </c>
      <c r="N6" s="811"/>
      <c r="O6" s="939"/>
      <c r="P6" s="1296"/>
      <c r="Q6" s="1296"/>
      <c r="R6" s="818" t="s">
        <v>1883</v>
      </c>
      <c r="S6" s="818" t="s">
        <v>667</v>
      </c>
      <c r="T6" s="818" t="s">
        <v>1883</v>
      </c>
      <c r="U6" s="818" t="s">
        <v>667</v>
      </c>
      <c r="V6" s="818" t="s">
        <v>1883</v>
      </c>
      <c r="W6" s="818" t="s">
        <v>667</v>
      </c>
      <c r="X6" s="811"/>
      <c r="Y6" s="939"/>
      <c r="Z6" s="1306"/>
      <c r="AA6" s="1306"/>
      <c r="AB6" s="942" t="s">
        <v>1883</v>
      </c>
      <c r="AC6" s="942" t="s">
        <v>2015</v>
      </c>
      <c r="AD6" s="942" t="s">
        <v>1883</v>
      </c>
      <c r="AE6" s="942" t="s">
        <v>2015</v>
      </c>
      <c r="AF6" s="942" t="s">
        <v>1883</v>
      </c>
      <c r="AG6" s="942" t="s">
        <v>2015</v>
      </c>
      <c r="AH6" s="811"/>
      <c r="AI6" s="939"/>
      <c r="AJ6" s="1296"/>
      <c r="AK6" s="1296"/>
      <c r="AL6" s="818" t="s">
        <v>1883</v>
      </c>
      <c r="AM6" s="818" t="s">
        <v>667</v>
      </c>
      <c r="AN6" s="811"/>
      <c r="AO6" s="812"/>
    </row>
    <row r="7" spans="1:41" ht="44.15" customHeight="1" x14ac:dyDescent="0.25">
      <c r="A7" s="1298" t="s">
        <v>1938</v>
      </c>
      <c r="B7" s="1299"/>
      <c r="C7" s="1300"/>
      <c r="D7" s="811"/>
      <c r="E7" s="939"/>
      <c r="F7" s="851" t="s">
        <v>1756</v>
      </c>
      <c r="G7" s="799" t="s">
        <v>1897</v>
      </c>
      <c r="H7" s="863">
        <v>0</v>
      </c>
      <c r="I7" s="905">
        <v>0</v>
      </c>
      <c r="J7" s="863">
        <v>0</v>
      </c>
      <c r="K7" s="905">
        <v>0</v>
      </c>
      <c r="L7" s="863">
        <v>0</v>
      </c>
      <c r="M7" s="905">
        <v>0</v>
      </c>
      <c r="N7" s="811"/>
      <c r="O7" s="939"/>
      <c r="P7" s="851" t="s">
        <v>1756</v>
      </c>
      <c r="Q7" s="799" t="s">
        <v>1898</v>
      </c>
      <c r="R7" s="800">
        <v>0</v>
      </c>
      <c r="S7" s="807">
        <v>0</v>
      </c>
      <c r="T7" s="800">
        <v>0</v>
      </c>
      <c r="U7" s="807">
        <v>0</v>
      </c>
      <c r="V7" s="800">
        <v>0</v>
      </c>
      <c r="W7" s="807">
        <v>0</v>
      </c>
      <c r="X7" s="811"/>
      <c r="Y7" s="939"/>
      <c r="Z7" s="943" t="s">
        <v>1756</v>
      </c>
      <c r="AA7" s="944" t="s">
        <v>1899</v>
      </c>
      <c r="AB7" s="945">
        <v>0</v>
      </c>
      <c r="AC7" s="946">
        <v>0</v>
      </c>
      <c r="AD7" s="945">
        <v>0</v>
      </c>
      <c r="AE7" s="946">
        <v>0</v>
      </c>
      <c r="AF7" s="945">
        <v>0</v>
      </c>
      <c r="AG7" s="946">
        <v>0</v>
      </c>
      <c r="AH7" s="811"/>
      <c r="AI7" s="939"/>
      <c r="AJ7" s="851" t="s">
        <v>1756</v>
      </c>
      <c r="AK7" s="799" t="s">
        <v>1889</v>
      </c>
      <c r="AL7" s="804" t="s">
        <v>658</v>
      </c>
      <c r="AM7" s="804" t="s">
        <v>1835</v>
      </c>
      <c r="AN7" s="811"/>
      <c r="AO7" s="812"/>
    </row>
    <row r="8" spans="1:41" ht="44.15" customHeight="1" x14ac:dyDescent="0.25">
      <c r="A8" s="851" t="s">
        <v>186</v>
      </c>
      <c r="B8" s="799" t="s">
        <v>1943</v>
      </c>
      <c r="C8" s="928" t="s">
        <v>1312</v>
      </c>
      <c r="D8" s="811"/>
      <c r="E8" s="939"/>
      <c r="F8" s="851" t="s">
        <v>1678</v>
      </c>
      <c r="G8" s="799" t="s">
        <v>1903</v>
      </c>
      <c r="H8" s="863">
        <v>0</v>
      </c>
      <c r="I8" s="905">
        <v>0</v>
      </c>
      <c r="J8" s="863">
        <v>0</v>
      </c>
      <c r="K8" s="905">
        <v>0</v>
      </c>
      <c r="L8" s="863">
        <v>0</v>
      </c>
      <c r="M8" s="905">
        <v>0</v>
      </c>
      <c r="N8" s="811"/>
      <c r="O8" s="939"/>
      <c r="P8" s="851" t="s">
        <v>1678</v>
      </c>
      <c r="Q8" s="799" t="s">
        <v>1904</v>
      </c>
      <c r="R8" s="800">
        <v>0</v>
      </c>
      <c r="S8" s="807">
        <v>0</v>
      </c>
      <c r="T8" s="800">
        <v>0</v>
      </c>
      <c r="U8" s="807">
        <v>0</v>
      </c>
      <c r="V8" s="800">
        <v>0</v>
      </c>
      <c r="W8" s="807">
        <v>0</v>
      </c>
      <c r="X8" s="811"/>
      <c r="Y8" s="939"/>
      <c r="Z8" s="943" t="s">
        <v>1678</v>
      </c>
      <c r="AA8" s="944" t="s">
        <v>1905</v>
      </c>
      <c r="AB8" s="945">
        <v>0</v>
      </c>
      <c r="AC8" s="946">
        <v>0</v>
      </c>
      <c r="AD8" s="945">
        <v>0</v>
      </c>
      <c r="AE8" s="946">
        <v>0</v>
      </c>
      <c r="AF8" s="945">
        <v>0</v>
      </c>
      <c r="AG8" s="946">
        <v>0</v>
      </c>
      <c r="AH8" s="811"/>
      <c r="AI8" s="939"/>
      <c r="AJ8" s="851" t="s">
        <v>1678</v>
      </c>
      <c r="AK8" s="799" t="s">
        <v>1894</v>
      </c>
      <c r="AL8" s="804" t="s">
        <v>658</v>
      </c>
      <c r="AM8" s="804" t="s">
        <v>1835</v>
      </c>
      <c r="AN8" s="811"/>
      <c r="AO8" s="812"/>
    </row>
    <row r="9" spans="1:41" ht="44.15" customHeight="1" x14ac:dyDescent="0.25">
      <c r="A9" s="851" t="s">
        <v>1685</v>
      </c>
      <c r="B9" s="799" t="s">
        <v>1948</v>
      </c>
      <c r="C9" s="928" t="s">
        <v>1312</v>
      </c>
      <c r="D9" s="811"/>
      <c r="E9" s="939"/>
      <c r="F9" s="851" t="s">
        <v>1682</v>
      </c>
      <c r="G9" s="799" t="s">
        <v>1985</v>
      </c>
      <c r="H9" s="863">
        <v>0</v>
      </c>
      <c r="I9" s="905">
        <v>0</v>
      </c>
      <c r="J9" s="863">
        <v>0</v>
      </c>
      <c r="K9" s="905">
        <v>0</v>
      </c>
      <c r="L9" s="863">
        <v>0</v>
      </c>
      <c r="M9" s="905">
        <v>0</v>
      </c>
      <c r="N9" s="811"/>
      <c r="O9" s="939"/>
      <c r="P9" s="851" t="s">
        <v>1682</v>
      </c>
      <c r="Q9" s="799" t="s">
        <v>1986</v>
      </c>
      <c r="R9" s="800">
        <v>0</v>
      </c>
      <c r="S9" s="807">
        <v>0</v>
      </c>
      <c r="T9" s="800">
        <v>0</v>
      </c>
      <c r="U9" s="807">
        <v>0</v>
      </c>
      <c r="V9" s="800">
        <v>0</v>
      </c>
      <c r="W9" s="807">
        <v>0</v>
      </c>
      <c r="X9" s="811"/>
      <c r="Y9" s="939"/>
      <c r="Z9" s="943" t="s">
        <v>1682</v>
      </c>
      <c r="AA9" s="944" t="s">
        <v>1911</v>
      </c>
      <c r="AB9" s="945">
        <v>0</v>
      </c>
      <c r="AC9" s="946">
        <v>0</v>
      </c>
      <c r="AD9" s="945">
        <v>0</v>
      </c>
      <c r="AE9" s="946">
        <v>0</v>
      </c>
      <c r="AF9" s="945">
        <v>0</v>
      </c>
      <c r="AG9" s="946">
        <v>0</v>
      </c>
      <c r="AH9" s="811"/>
      <c r="AI9" s="939"/>
      <c r="AJ9" s="851" t="s">
        <v>1682</v>
      </c>
      <c r="AK9" s="799" t="s">
        <v>1900</v>
      </c>
      <c r="AL9" s="863">
        <v>3</v>
      </c>
      <c r="AM9" s="804" t="s">
        <v>2016</v>
      </c>
      <c r="AN9" s="811"/>
      <c r="AO9" s="812"/>
    </row>
    <row r="10" spans="1:41" ht="44.15" customHeight="1" x14ac:dyDescent="0.25">
      <c r="A10" s="851" t="s">
        <v>1686</v>
      </c>
      <c r="B10" s="799" t="s">
        <v>1953</v>
      </c>
      <c r="C10" s="928" t="s">
        <v>1312</v>
      </c>
      <c r="D10" s="811"/>
      <c r="E10" s="939"/>
      <c r="F10" s="851" t="s">
        <v>186</v>
      </c>
      <c r="G10" s="799" t="s">
        <v>1913</v>
      </c>
      <c r="H10" s="863">
        <v>0</v>
      </c>
      <c r="I10" s="905">
        <v>0</v>
      </c>
      <c r="J10" s="863">
        <v>0</v>
      </c>
      <c r="K10" s="905">
        <v>0</v>
      </c>
      <c r="L10" s="863">
        <v>0</v>
      </c>
      <c r="M10" s="905">
        <v>0</v>
      </c>
      <c r="N10" s="811"/>
      <c r="O10" s="939"/>
      <c r="P10" s="851" t="s">
        <v>186</v>
      </c>
      <c r="Q10" s="799" t="s">
        <v>1914</v>
      </c>
      <c r="R10" s="800">
        <v>0</v>
      </c>
      <c r="S10" s="807">
        <v>0</v>
      </c>
      <c r="T10" s="800">
        <v>0</v>
      </c>
      <c r="U10" s="807">
        <v>0</v>
      </c>
      <c r="V10" s="800">
        <v>0</v>
      </c>
      <c r="W10" s="807">
        <v>0</v>
      </c>
      <c r="X10" s="811"/>
      <c r="Y10" s="939"/>
      <c r="Z10" s="943" t="s">
        <v>186</v>
      </c>
      <c r="AA10" s="944" t="s">
        <v>2017</v>
      </c>
      <c r="AB10" s="945">
        <v>14</v>
      </c>
      <c r="AC10" s="946">
        <v>1.5800000000000002E-2</v>
      </c>
      <c r="AD10" s="945">
        <v>14</v>
      </c>
      <c r="AE10" s="946">
        <v>1.5800000000000002E-2</v>
      </c>
      <c r="AF10" s="945">
        <v>0</v>
      </c>
      <c r="AG10" s="946">
        <v>0</v>
      </c>
      <c r="AH10" s="811"/>
      <c r="AI10" s="939"/>
      <c r="AJ10" s="851" t="s">
        <v>186</v>
      </c>
      <c r="AK10" s="799" t="s">
        <v>1906</v>
      </c>
      <c r="AL10" s="804" t="s">
        <v>658</v>
      </c>
      <c r="AM10" s="907">
        <v>0</v>
      </c>
      <c r="AN10" s="811"/>
      <c r="AO10" s="812"/>
    </row>
    <row r="11" spans="1:41" ht="44.15" customHeight="1" x14ac:dyDescent="0.25">
      <c r="A11" s="899"/>
      <c r="B11" s="899"/>
      <c r="C11" s="899"/>
      <c r="E11" s="939"/>
      <c r="F11" s="851" t="s">
        <v>1685</v>
      </c>
      <c r="G11" s="799" t="s">
        <v>1918</v>
      </c>
      <c r="H11" s="863">
        <v>0</v>
      </c>
      <c r="I11" s="905">
        <v>0</v>
      </c>
      <c r="J11" s="863">
        <v>0</v>
      </c>
      <c r="K11" s="905">
        <v>0</v>
      </c>
      <c r="L11" s="863">
        <v>0</v>
      </c>
      <c r="M11" s="905">
        <v>0</v>
      </c>
      <c r="N11" s="811"/>
      <c r="O11" s="939"/>
      <c r="P11" s="851" t="s">
        <v>1685</v>
      </c>
      <c r="Q11" s="799" t="s">
        <v>1919</v>
      </c>
      <c r="R11" s="800">
        <v>0</v>
      </c>
      <c r="S11" s="807">
        <v>0</v>
      </c>
      <c r="T11" s="800">
        <v>0</v>
      </c>
      <c r="U11" s="807">
        <v>0</v>
      </c>
      <c r="V11" s="800">
        <v>0</v>
      </c>
      <c r="W11" s="807">
        <v>0</v>
      </c>
      <c r="X11" s="811"/>
      <c r="Y11" s="939"/>
      <c r="Z11" s="943" t="s">
        <v>1685</v>
      </c>
      <c r="AA11" s="944" t="s">
        <v>2018</v>
      </c>
      <c r="AB11" s="945">
        <v>2</v>
      </c>
      <c r="AC11" s="946">
        <v>2.3E-3</v>
      </c>
      <c r="AD11" s="945">
        <v>2</v>
      </c>
      <c r="AE11" s="946">
        <v>2.3E-3</v>
      </c>
      <c r="AF11" s="945">
        <v>0</v>
      </c>
      <c r="AG11" s="946">
        <v>0</v>
      </c>
      <c r="AH11" s="811"/>
      <c r="AI11" s="939"/>
      <c r="AJ11" s="851" t="s">
        <v>1685</v>
      </c>
      <c r="AK11" s="799" t="s">
        <v>1912</v>
      </c>
      <c r="AL11" s="804" t="s">
        <v>658</v>
      </c>
      <c r="AM11" s="907">
        <v>0</v>
      </c>
      <c r="AN11" s="811"/>
      <c r="AO11" s="812"/>
    </row>
    <row r="12" spans="1:41" ht="44.15" customHeight="1" x14ac:dyDescent="0.25">
      <c r="E12" s="939"/>
      <c r="F12" s="851" t="s">
        <v>1686</v>
      </c>
      <c r="G12" s="799" t="s">
        <v>1923</v>
      </c>
      <c r="H12" s="863">
        <v>0</v>
      </c>
      <c r="I12" s="905">
        <v>0</v>
      </c>
      <c r="J12" s="863">
        <v>0</v>
      </c>
      <c r="K12" s="905">
        <v>0</v>
      </c>
      <c r="L12" s="863">
        <v>0</v>
      </c>
      <c r="M12" s="905">
        <v>0</v>
      </c>
      <c r="N12" s="811"/>
      <c r="O12" s="939"/>
      <c r="P12" s="851" t="s">
        <v>1686</v>
      </c>
      <c r="Q12" s="799" t="s">
        <v>1924</v>
      </c>
      <c r="R12" s="800">
        <v>0</v>
      </c>
      <c r="S12" s="807">
        <v>0</v>
      </c>
      <c r="T12" s="800">
        <v>0</v>
      </c>
      <c r="U12" s="807">
        <v>0</v>
      </c>
      <c r="V12" s="800">
        <v>0</v>
      </c>
      <c r="W12" s="807">
        <v>0</v>
      </c>
      <c r="X12" s="811"/>
      <c r="Y12" s="939"/>
      <c r="Z12" s="943" t="s">
        <v>1686</v>
      </c>
      <c r="AA12" s="944" t="s">
        <v>1925</v>
      </c>
      <c r="AB12" s="945">
        <v>0</v>
      </c>
      <c r="AC12" s="946">
        <v>0</v>
      </c>
      <c r="AD12" s="945">
        <v>0</v>
      </c>
      <c r="AE12" s="946">
        <v>0</v>
      </c>
      <c r="AF12" s="945">
        <v>0</v>
      </c>
      <c r="AG12" s="946">
        <v>0</v>
      </c>
      <c r="AH12" s="811"/>
      <c r="AI12" s="939"/>
      <c r="AJ12" s="851" t="s">
        <v>1686</v>
      </c>
      <c r="AK12" s="799" t="s">
        <v>1916</v>
      </c>
      <c r="AL12" s="804" t="s">
        <v>658</v>
      </c>
      <c r="AM12" s="907">
        <v>0</v>
      </c>
      <c r="AN12" s="811"/>
      <c r="AO12" s="812"/>
    </row>
    <row r="13" spans="1:41" ht="44.15" customHeight="1" x14ac:dyDescent="0.25">
      <c r="E13" s="939"/>
      <c r="F13" s="853" t="s">
        <v>1687</v>
      </c>
      <c r="G13" s="925" t="s">
        <v>1987</v>
      </c>
      <c r="H13" s="926">
        <v>106</v>
      </c>
      <c r="I13" s="904">
        <v>0.1198</v>
      </c>
      <c r="J13" s="926">
        <v>106</v>
      </c>
      <c r="K13" s="904">
        <v>0.1198</v>
      </c>
      <c r="L13" s="926">
        <v>0</v>
      </c>
      <c r="M13" s="904">
        <v>0</v>
      </c>
      <c r="N13" s="811"/>
      <c r="O13" s="939"/>
      <c r="P13" s="853" t="s">
        <v>1687</v>
      </c>
      <c r="Q13" s="925" t="s">
        <v>1988</v>
      </c>
      <c r="R13" s="947">
        <v>106</v>
      </c>
      <c r="S13" s="902">
        <v>1</v>
      </c>
      <c r="T13" s="947">
        <v>106</v>
      </c>
      <c r="U13" s="902">
        <v>1</v>
      </c>
      <c r="V13" s="947">
        <v>0</v>
      </c>
      <c r="W13" s="902">
        <v>0</v>
      </c>
      <c r="X13" s="811"/>
      <c r="Y13" s="939"/>
      <c r="Z13" s="948" t="s">
        <v>1687</v>
      </c>
      <c r="AA13" s="949" t="s">
        <v>2019</v>
      </c>
      <c r="AB13" s="950">
        <v>11</v>
      </c>
      <c r="AC13" s="951">
        <v>1.24E-2</v>
      </c>
      <c r="AD13" s="950">
        <v>11</v>
      </c>
      <c r="AE13" s="951">
        <v>1.24E-2</v>
      </c>
      <c r="AF13" s="950">
        <v>0</v>
      </c>
      <c r="AG13" s="951">
        <v>0</v>
      </c>
      <c r="AH13" s="811"/>
      <c r="AI13" s="939"/>
      <c r="AJ13" s="853" t="s">
        <v>1687</v>
      </c>
      <c r="AK13" s="925" t="s">
        <v>1921</v>
      </c>
      <c r="AL13" s="926">
        <v>748</v>
      </c>
      <c r="AM13" s="855" t="s">
        <v>2020</v>
      </c>
      <c r="AN13" s="811"/>
      <c r="AO13" s="812"/>
    </row>
    <row r="14" spans="1:41" ht="33.25" customHeight="1" x14ac:dyDescent="0.25">
      <c r="E14" s="939"/>
      <c r="F14" s="853" t="s">
        <v>1689</v>
      </c>
      <c r="G14" s="925" t="s">
        <v>1990</v>
      </c>
      <c r="H14" s="926">
        <v>106</v>
      </c>
      <c r="I14" s="904">
        <v>0.1198</v>
      </c>
      <c r="J14" s="926">
        <v>106</v>
      </c>
      <c r="K14" s="904">
        <v>0.1198</v>
      </c>
      <c r="L14" s="926">
        <v>0</v>
      </c>
      <c r="M14" s="904">
        <v>0</v>
      </c>
      <c r="N14" s="811"/>
      <c r="O14" s="939"/>
      <c r="P14" s="853" t="s">
        <v>1689</v>
      </c>
      <c r="Q14" s="925" t="s">
        <v>1991</v>
      </c>
      <c r="R14" s="947">
        <v>106</v>
      </c>
      <c r="S14" s="902">
        <v>1</v>
      </c>
      <c r="T14" s="947">
        <v>106</v>
      </c>
      <c r="U14" s="902">
        <v>1</v>
      </c>
      <c r="V14" s="947">
        <v>0</v>
      </c>
      <c r="W14" s="902">
        <v>0</v>
      </c>
      <c r="X14" s="811"/>
      <c r="Y14" s="939"/>
      <c r="Z14" s="948" t="s">
        <v>1689</v>
      </c>
      <c r="AA14" s="949" t="s">
        <v>2021</v>
      </c>
      <c r="AB14" s="950">
        <v>27</v>
      </c>
      <c r="AC14" s="951">
        <v>3.0499999999999999E-2</v>
      </c>
      <c r="AD14" s="950">
        <v>27</v>
      </c>
      <c r="AE14" s="951">
        <v>3.0499999999999999E-2</v>
      </c>
      <c r="AF14" s="950">
        <v>0</v>
      </c>
      <c r="AG14" s="951">
        <v>0</v>
      </c>
      <c r="AH14" s="811"/>
      <c r="AI14" s="939"/>
      <c r="AJ14" s="853" t="s">
        <v>1689</v>
      </c>
      <c r="AK14" s="925" t="s">
        <v>2022</v>
      </c>
      <c r="AL14" s="926">
        <v>751</v>
      </c>
      <c r="AM14" s="855" t="s">
        <v>2023</v>
      </c>
      <c r="AN14" s="811"/>
      <c r="AO14" s="812"/>
    </row>
    <row r="15" spans="1:41" ht="33.25" customHeight="1" x14ac:dyDescent="0.25">
      <c r="E15" s="812"/>
      <c r="F15" s="899"/>
      <c r="G15" s="899"/>
      <c r="H15" s="899"/>
      <c r="I15" s="899"/>
      <c r="J15" s="899"/>
      <c r="K15" s="899"/>
      <c r="L15" s="899"/>
      <c r="M15" s="899"/>
      <c r="O15" s="812"/>
      <c r="P15" s="899"/>
      <c r="Q15" s="899"/>
      <c r="R15" s="899"/>
      <c r="S15" s="899"/>
      <c r="T15" s="899"/>
      <c r="U15" s="899"/>
      <c r="V15" s="899"/>
      <c r="W15" s="899"/>
      <c r="Y15" s="812"/>
      <c r="Z15" s="899"/>
      <c r="AA15" s="899"/>
      <c r="AB15" s="899"/>
      <c r="AC15" s="899"/>
      <c r="AD15" s="899"/>
      <c r="AE15" s="899"/>
      <c r="AF15" s="899"/>
      <c r="AG15" s="899"/>
      <c r="AI15" s="812"/>
      <c r="AJ15" s="899"/>
      <c r="AK15" s="899"/>
      <c r="AL15" s="899"/>
      <c r="AM15" s="899"/>
      <c r="AO15" s="812"/>
    </row>
    <row r="16" spans="1:41" ht="33.25" customHeight="1" x14ac:dyDescent="0.25">
      <c r="E16" s="812"/>
      <c r="G16" s="94" t="s">
        <v>901</v>
      </c>
      <c r="O16" s="812"/>
      <c r="Q16" s="94" t="s">
        <v>901</v>
      </c>
      <c r="Y16" s="812"/>
      <c r="AA16" s="94" t="s">
        <v>901</v>
      </c>
      <c r="AI16" s="812"/>
      <c r="AK16" s="94" t="s">
        <v>901</v>
      </c>
      <c r="AO16" s="812"/>
    </row>
    <row r="17" spans="1:41" ht="39.15" customHeight="1" x14ac:dyDescent="0.25">
      <c r="E17" s="812"/>
      <c r="F17" s="100">
        <v>1</v>
      </c>
      <c r="G17" s="1257" t="s">
        <v>2024</v>
      </c>
      <c r="H17" s="1073"/>
      <c r="I17" s="1073"/>
      <c r="J17" s="1073"/>
      <c r="K17" s="1073"/>
      <c r="L17" s="1073"/>
      <c r="M17" s="1073"/>
      <c r="O17" s="812"/>
      <c r="P17" s="100">
        <v>1</v>
      </c>
      <c r="Q17" s="1257" t="s">
        <v>2025</v>
      </c>
      <c r="R17" s="1073"/>
      <c r="S17" s="1073"/>
      <c r="T17" s="1073"/>
      <c r="U17" s="1073"/>
      <c r="V17" s="1073"/>
      <c r="W17" s="1073"/>
      <c r="Y17" s="812"/>
      <c r="Z17" s="100">
        <v>1</v>
      </c>
      <c r="AA17" s="1257" t="s">
        <v>2026</v>
      </c>
      <c r="AB17" s="1073"/>
      <c r="AC17" s="1073"/>
      <c r="AD17" s="1073"/>
      <c r="AE17" s="1073"/>
      <c r="AF17" s="1073"/>
      <c r="AG17" s="1073"/>
      <c r="AI17" s="812"/>
      <c r="AJ17" s="100">
        <v>1</v>
      </c>
      <c r="AK17" s="1257" t="s">
        <v>2027</v>
      </c>
      <c r="AL17" s="1073"/>
      <c r="AM17" s="1073"/>
      <c r="AO17" s="812"/>
    </row>
    <row r="18" spans="1:41" ht="50" customHeight="1" x14ac:dyDescent="0.25">
      <c r="E18" s="812"/>
      <c r="F18" s="100">
        <v>2</v>
      </c>
      <c r="G18" s="1257" t="s">
        <v>2028</v>
      </c>
      <c r="H18" s="1073"/>
      <c r="I18" s="1073"/>
      <c r="J18" s="1073"/>
      <c r="K18" s="1073"/>
      <c r="L18" s="1073"/>
      <c r="M18" s="1073"/>
      <c r="O18" s="812"/>
      <c r="P18" s="100">
        <v>2</v>
      </c>
      <c r="Q18" s="1257" t="s">
        <v>2029</v>
      </c>
      <c r="R18" s="1073"/>
      <c r="S18" s="1073"/>
      <c r="T18" s="1073"/>
      <c r="U18" s="1073"/>
      <c r="V18" s="1073"/>
      <c r="W18" s="1073"/>
      <c r="Y18" s="812"/>
      <c r="Z18" s="100">
        <v>2</v>
      </c>
      <c r="AA18" s="1257" t="s">
        <v>2030</v>
      </c>
      <c r="AB18" s="1073"/>
      <c r="AC18" s="1073"/>
      <c r="AD18" s="1073"/>
      <c r="AE18" s="1073"/>
      <c r="AF18" s="1073"/>
      <c r="AG18" s="1073"/>
      <c r="AI18" s="812"/>
      <c r="AJ18" s="100">
        <v>2</v>
      </c>
      <c r="AK18" s="1257" t="s">
        <v>2031</v>
      </c>
      <c r="AL18" s="1073"/>
      <c r="AM18" s="1073"/>
      <c r="AO18" s="812"/>
    </row>
    <row r="19" spans="1:41" ht="39.15" customHeight="1" x14ac:dyDescent="0.25">
      <c r="E19" s="812"/>
      <c r="F19" s="1"/>
      <c r="O19" s="812"/>
      <c r="Y19" s="812"/>
      <c r="Z19" s="100">
        <v>3</v>
      </c>
      <c r="AA19" s="1257" t="s">
        <v>2032</v>
      </c>
      <c r="AB19" s="1073"/>
      <c r="AC19" s="1073"/>
      <c r="AD19" s="1073"/>
      <c r="AE19" s="1073"/>
      <c r="AF19" s="1073"/>
      <c r="AG19" s="1073"/>
      <c r="AI19" s="812"/>
      <c r="AJ19" s="100">
        <v>3</v>
      </c>
      <c r="AK19" s="1257" t="s">
        <v>2033</v>
      </c>
      <c r="AL19" s="1073"/>
      <c r="AM19" s="1073"/>
      <c r="AO19" s="812"/>
    </row>
    <row r="20" spans="1:41" ht="39.15" customHeight="1" x14ac:dyDescent="0.25">
      <c r="E20" s="812"/>
      <c r="O20" s="812"/>
      <c r="Y20" s="812"/>
      <c r="Z20" s="100">
        <v>4</v>
      </c>
      <c r="AA20" s="1257" t="s">
        <v>2034</v>
      </c>
      <c r="AB20" s="1073"/>
      <c r="AC20" s="1073"/>
      <c r="AD20" s="1073"/>
      <c r="AE20" s="1073"/>
      <c r="AF20" s="1073"/>
      <c r="AG20" s="1073"/>
      <c r="AI20" s="812"/>
      <c r="AJ20" s="100">
        <v>4</v>
      </c>
      <c r="AK20" s="1257" t="s">
        <v>2035</v>
      </c>
      <c r="AL20" s="1073"/>
      <c r="AM20" s="1073"/>
      <c r="AO20" s="812"/>
    </row>
    <row r="21" spans="1:41" ht="16.649999999999999" customHeight="1" x14ac:dyDescent="0.25">
      <c r="A21" s="812"/>
      <c r="B21" s="812"/>
      <c r="C21" s="812"/>
      <c r="D21" s="812"/>
      <c r="E21" s="812"/>
      <c r="F21" s="812"/>
      <c r="G21" s="812"/>
      <c r="H21" s="812"/>
      <c r="I21" s="812"/>
      <c r="J21" s="812"/>
      <c r="K21" s="812"/>
      <c r="L21" s="812"/>
      <c r="M21" s="812"/>
      <c r="N21" s="812"/>
      <c r="O21" s="812"/>
      <c r="P21" s="812"/>
      <c r="Q21" s="812"/>
      <c r="R21" s="812"/>
      <c r="S21" s="812"/>
      <c r="T21" s="812"/>
      <c r="U21" s="812"/>
      <c r="V21" s="812"/>
      <c r="W21" s="812"/>
      <c r="X21" s="812"/>
      <c r="Y21" s="812"/>
      <c r="Z21" s="812"/>
      <c r="AA21" s="812"/>
      <c r="AB21" s="812"/>
      <c r="AC21" s="812"/>
      <c r="AD21" s="812"/>
      <c r="AE21" s="812"/>
      <c r="AF21" s="812"/>
      <c r="AG21" s="812"/>
      <c r="AH21" s="812"/>
      <c r="AI21" s="812"/>
      <c r="AJ21" s="812"/>
      <c r="AK21" s="812"/>
      <c r="AL21" s="812"/>
      <c r="AM21" s="812"/>
      <c r="AN21" s="812"/>
      <c r="AO21" s="812"/>
    </row>
    <row r="22" spans="1:41" ht="33.25" customHeight="1" x14ac:dyDescent="0.25">
      <c r="E22" s="812"/>
      <c r="F22" s="1258" t="s">
        <v>1956</v>
      </c>
      <c r="G22" s="1073"/>
      <c r="H22" s="1073"/>
      <c r="I22" s="1073"/>
      <c r="J22" s="1073"/>
      <c r="K22" s="1073"/>
      <c r="L22" s="1073"/>
      <c r="M22" s="1073"/>
      <c r="O22" s="812"/>
      <c r="P22" s="1288" t="s">
        <v>1957</v>
      </c>
      <c r="Q22" s="1073"/>
      <c r="R22" s="1073"/>
      <c r="S22" s="1073"/>
      <c r="T22" s="1073"/>
      <c r="U22" s="1073"/>
      <c r="V22" s="1073"/>
      <c r="W22" s="1073"/>
      <c r="Y22" s="812"/>
      <c r="Z22" s="1258" t="s">
        <v>1958</v>
      </c>
      <c r="AA22" s="1073"/>
      <c r="AB22" s="1073"/>
      <c r="AC22" s="1073"/>
      <c r="AD22" s="1073"/>
      <c r="AE22" s="1073"/>
      <c r="AF22" s="1073"/>
      <c r="AG22" s="1073"/>
      <c r="AI22" s="812"/>
      <c r="AJ22" s="1258" t="s">
        <v>1959</v>
      </c>
      <c r="AK22" s="1073"/>
      <c r="AL22" s="1073"/>
      <c r="AM22" s="1073"/>
      <c r="AO22" s="812"/>
    </row>
    <row r="23" spans="1:41" ht="33.25" customHeight="1" x14ac:dyDescent="0.25">
      <c r="E23" s="812"/>
      <c r="O23" s="812"/>
      <c r="Y23" s="812"/>
      <c r="AI23" s="812"/>
      <c r="AO23" s="812"/>
    </row>
    <row r="24" spans="1:41" ht="33.25" customHeight="1" x14ac:dyDescent="0.25">
      <c r="E24" s="939"/>
      <c r="F24" s="1295" t="s">
        <v>1876</v>
      </c>
      <c r="G24" s="1295" t="s">
        <v>1877</v>
      </c>
      <c r="H24" s="1274" t="s">
        <v>1878</v>
      </c>
      <c r="I24" s="1275"/>
      <c r="J24" s="1275"/>
      <c r="K24" s="1275"/>
      <c r="L24" s="1275"/>
      <c r="M24" s="1276"/>
      <c r="N24" s="811"/>
      <c r="O24" s="939"/>
      <c r="P24" s="1295" t="s">
        <v>1876</v>
      </c>
      <c r="Q24" s="1295" t="s">
        <v>1877</v>
      </c>
      <c r="R24" s="1274" t="s">
        <v>1878</v>
      </c>
      <c r="S24" s="1275"/>
      <c r="T24" s="1275"/>
      <c r="U24" s="1275"/>
      <c r="V24" s="1275"/>
      <c r="W24" s="1276"/>
      <c r="X24" s="811"/>
      <c r="Y24" s="939"/>
      <c r="Z24" s="1295" t="s">
        <v>1876</v>
      </c>
      <c r="AA24" s="1295" t="s">
        <v>1877</v>
      </c>
      <c r="AB24" s="1274" t="s">
        <v>1878</v>
      </c>
      <c r="AC24" s="1275"/>
      <c r="AD24" s="1275"/>
      <c r="AE24" s="1275"/>
      <c r="AF24" s="1275"/>
      <c r="AG24" s="1276"/>
      <c r="AH24" s="811"/>
      <c r="AI24" s="812"/>
      <c r="AJ24" s="1"/>
      <c r="AK24" s="1"/>
      <c r="AL24" s="1"/>
      <c r="AM24" s="1"/>
      <c r="AO24" s="812"/>
    </row>
    <row r="25" spans="1:41" ht="33.25" customHeight="1" x14ac:dyDescent="0.25">
      <c r="E25" s="939"/>
      <c r="F25" s="1297"/>
      <c r="G25" s="1297"/>
      <c r="H25" s="1274" t="s">
        <v>1882</v>
      </c>
      <c r="I25" s="1275"/>
      <c r="J25" s="1275"/>
      <c r="K25" s="1275"/>
      <c r="L25" s="1275"/>
      <c r="M25" s="1276"/>
      <c r="N25" s="811"/>
      <c r="O25" s="939"/>
      <c r="P25" s="1297"/>
      <c r="Q25" s="1297"/>
      <c r="R25" s="1274" t="s">
        <v>1882</v>
      </c>
      <c r="S25" s="1275"/>
      <c r="T25" s="1275"/>
      <c r="U25" s="1275"/>
      <c r="V25" s="1275"/>
      <c r="W25" s="1276"/>
      <c r="X25" s="811"/>
      <c r="Y25" s="939"/>
      <c r="Z25" s="1297"/>
      <c r="AA25" s="1297"/>
      <c r="AB25" s="1274" t="s">
        <v>1882</v>
      </c>
      <c r="AC25" s="1275"/>
      <c r="AD25" s="1275"/>
      <c r="AE25" s="1275"/>
      <c r="AF25" s="1275"/>
      <c r="AG25" s="1276"/>
      <c r="AH25" s="811"/>
      <c r="AI25" s="812"/>
      <c r="AJ25" s="922"/>
      <c r="AK25" s="922"/>
      <c r="AL25" s="922"/>
      <c r="AM25" s="922"/>
      <c r="AO25" s="812"/>
    </row>
    <row r="26" spans="1:41" ht="33.25" customHeight="1" x14ac:dyDescent="0.25">
      <c r="E26" s="939"/>
      <c r="F26" s="1297"/>
      <c r="G26" s="1297"/>
      <c r="H26" s="1274" t="s">
        <v>1886</v>
      </c>
      <c r="I26" s="1276"/>
      <c r="J26" s="1274" t="s">
        <v>1887</v>
      </c>
      <c r="K26" s="1276"/>
      <c r="L26" s="1274" t="s">
        <v>1888</v>
      </c>
      <c r="M26" s="1276"/>
      <c r="N26" s="811"/>
      <c r="O26" s="939"/>
      <c r="P26" s="1297"/>
      <c r="Q26" s="1297"/>
      <c r="R26" s="1274" t="s">
        <v>1886</v>
      </c>
      <c r="S26" s="1276"/>
      <c r="T26" s="1274" t="s">
        <v>1887</v>
      </c>
      <c r="U26" s="1276"/>
      <c r="V26" s="1274" t="s">
        <v>1888</v>
      </c>
      <c r="W26" s="1276"/>
      <c r="X26" s="811"/>
      <c r="Y26" s="939"/>
      <c r="Z26" s="1297"/>
      <c r="AA26" s="1297"/>
      <c r="AB26" s="1274" t="s">
        <v>1886</v>
      </c>
      <c r="AC26" s="1276"/>
      <c r="AD26" s="1274" t="s">
        <v>1887</v>
      </c>
      <c r="AE26" s="1276"/>
      <c r="AF26" s="1274" t="s">
        <v>1888</v>
      </c>
      <c r="AG26" s="1276"/>
      <c r="AH26" s="811"/>
      <c r="AI26" s="939"/>
      <c r="AJ26" s="1295" t="s">
        <v>1876</v>
      </c>
      <c r="AK26" s="1295" t="s">
        <v>1877</v>
      </c>
      <c r="AL26" s="1274" t="s">
        <v>1878</v>
      </c>
      <c r="AM26" s="1276"/>
      <c r="AN26" s="811"/>
      <c r="AO26" s="812"/>
    </row>
    <row r="27" spans="1:41" ht="33.25" customHeight="1" x14ac:dyDescent="0.25">
      <c r="E27" s="939"/>
      <c r="F27" s="1296"/>
      <c r="G27" s="1296"/>
      <c r="H27" s="818" t="s">
        <v>1883</v>
      </c>
      <c r="I27" s="818" t="s">
        <v>667</v>
      </c>
      <c r="J27" s="818" t="s">
        <v>1883</v>
      </c>
      <c r="K27" s="818" t="s">
        <v>667</v>
      </c>
      <c r="L27" s="818" t="s">
        <v>1883</v>
      </c>
      <c r="M27" s="818" t="s">
        <v>667</v>
      </c>
      <c r="N27" s="811"/>
      <c r="O27" s="939"/>
      <c r="P27" s="1296"/>
      <c r="Q27" s="1296"/>
      <c r="R27" s="818" t="s">
        <v>1883</v>
      </c>
      <c r="S27" s="818" t="s">
        <v>667</v>
      </c>
      <c r="T27" s="818" t="s">
        <v>1883</v>
      </c>
      <c r="U27" s="818" t="s">
        <v>667</v>
      </c>
      <c r="V27" s="818" t="s">
        <v>1883</v>
      </c>
      <c r="W27" s="818" t="s">
        <v>667</v>
      </c>
      <c r="X27" s="811"/>
      <c r="Y27" s="939"/>
      <c r="Z27" s="1296"/>
      <c r="AA27" s="1296"/>
      <c r="AB27" s="818" t="s">
        <v>1883</v>
      </c>
      <c r="AC27" s="818" t="s">
        <v>1893</v>
      </c>
      <c r="AD27" s="818" t="s">
        <v>1883</v>
      </c>
      <c r="AE27" s="818" t="s">
        <v>1893</v>
      </c>
      <c r="AF27" s="818" t="s">
        <v>1883</v>
      </c>
      <c r="AG27" s="818" t="s">
        <v>1893</v>
      </c>
      <c r="AH27" s="811"/>
      <c r="AI27" s="939"/>
      <c r="AJ27" s="1296"/>
      <c r="AK27" s="1296"/>
      <c r="AL27" s="818" t="s">
        <v>1883</v>
      </c>
      <c r="AM27" s="818" t="s">
        <v>667</v>
      </c>
      <c r="AN27" s="811"/>
      <c r="AO27" s="812"/>
    </row>
    <row r="28" spans="1:41" ht="55.75" customHeight="1" x14ac:dyDescent="0.25">
      <c r="E28" s="939"/>
      <c r="F28" s="851" t="s">
        <v>1756</v>
      </c>
      <c r="G28" s="799" t="s">
        <v>1897</v>
      </c>
      <c r="H28" s="800">
        <v>0</v>
      </c>
      <c r="I28" s="905">
        <v>0</v>
      </c>
      <c r="J28" s="800">
        <v>0</v>
      </c>
      <c r="K28" s="905">
        <v>0</v>
      </c>
      <c r="L28" s="800">
        <v>0</v>
      </c>
      <c r="M28" s="807">
        <v>0</v>
      </c>
      <c r="N28" s="811"/>
      <c r="O28" s="939"/>
      <c r="P28" s="851" t="s">
        <v>1756</v>
      </c>
      <c r="Q28" s="799" t="s">
        <v>1898</v>
      </c>
      <c r="R28" s="800">
        <v>0</v>
      </c>
      <c r="S28" s="807">
        <v>0</v>
      </c>
      <c r="T28" s="800">
        <v>0</v>
      </c>
      <c r="U28" s="807">
        <v>0</v>
      </c>
      <c r="V28" s="800">
        <v>0</v>
      </c>
      <c r="W28" s="807">
        <v>0</v>
      </c>
      <c r="X28" s="811"/>
      <c r="Y28" s="939"/>
      <c r="Z28" s="851" t="s">
        <v>1756</v>
      </c>
      <c r="AA28" s="799" t="s">
        <v>1899</v>
      </c>
      <c r="AB28" s="800">
        <v>0</v>
      </c>
      <c r="AC28" s="807">
        <v>0</v>
      </c>
      <c r="AD28" s="800">
        <v>0</v>
      </c>
      <c r="AE28" s="807">
        <v>0</v>
      </c>
      <c r="AF28" s="800">
        <v>0</v>
      </c>
      <c r="AG28" s="807">
        <v>0</v>
      </c>
      <c r="AH28" s="811"/>
      <c r="AI28" s="939"/>
      <c r="AJ28" s="851" t="s">
        <v>1756</v>
      </c>
      <c r="AK28" s="799" t="s">
        <v>1889</v>
      </c>
      <c r="AL28" s="931">
        <v>0</v>
      </c>
      <c r="AM28" s="941">
        <v>0</v>
      </c>
      <c r="AN28" s="811"/>
      <c r="AO28" s="812"/>
    </row>
    <row r="29" spans="1:41" ht="55.75" customHeight="1" x14ac:dyDescent="0.25">
      <c r="E29" s="939"/>
      <c r="F29" s="851" t="s">
        <v>1678</v>
      </c>
      <c r="G29" s="799" t="s">
        <v>1903</v>
      </c>
      <c r="H29" s="800">
        <v>0</v>
      </c>
      <c r="I29" s="905">
        <v>0</v>
      </c>
      <c r="J29" s="800">
        <v>0</v>
      </c>
      <c r="K29" s="905">
        <v>0</v>
      </c>
      <c r="L29" s="800">
        <v>0</v>
      </c>
      <c r="M29" s="807">
        <v>0</v>
      </c>
      <c r="N29" s="811"/>
      <c r="O29" s="939"/>
      <c r="P29" s="851" t="s">
        <v>1678</v>
      </c>
      <c r="Q29" s="799" t="s">
        <v>1904</v>
      </c>
      <c r="R29" s="800">
        <v>0</v>
      </c>
      <c r="S29" s="807">
        <v>0</v>
      </c>
      <c r="T29" s="800">
        <v>0</v>
      </c>
      <c r="U29" s="807">
        <v>0</v>
      </c>
      <c r="V29" s="800">
        <v>0</v>
      </c>
      <c r="W29" s="807">
        <v>0</v>
      </c>
      <c r="X29" s="811"/>
      <c r="Y29" s="939"/>
      <c r="Z29" s="851" t="s">
        <v>1678</v>
      </c>
      <c r="AA29" s="799" t="s">
        <v>1905</v>
      </c>
      <c r="AB29" s="800">
        <v>0</v>
      </c>
      <c r="AC29" s="807">
        <v>0</v>
      </c>
      <c r="AD29" s="800">
        <v>0</v>
      </c>
      <c r="AE29" s="807">
        <v>0</v>
      </c>
      <c r="AF29" s="800">
        <v>0</v>
      </c>
      <c r="AG29" s="807">
        <v>0</v>
      </c>
      <c r="AH29" s="811"/>
      <c r="AI29" s="939"/>
      <c r="AJ29" s="851" t="s">
        <v>1678</v>
      </c>
      <c r="AK29" s="799" t="s">
        <v>1894</v>
      </c>
      <c r="AL29" s="931">
        <v>0</v>
      </c>
      <c r="AM29" s="941">
        <v>0</v>
      </c>
      <c r="AN29" s="811"/>
      <c r="AO29" s="812"/>
    </row>
    <row r="30" spans="1:41" ht="55.75" customHeight="1" x14ac:dyDescent="0.25">
      <c r="E30" s="939"/>
      <c r="F30" s="851" t="s">
        <v>1682</v>
      </c>
      <c r="G30" s="799" t="s">
        <v>1985</v>
      </c>
      <c r="H30" s="800">
        <v>0</v>
      </c>
      <c r="I30" s="905">
        <v>0</v>
      </c>
      <c r="J30" s="800">
        <v>0</v>
      </c>
      <c r="K30" s="905">
        <v>0</v>
      </c>
      <c r="L30" s="800">
        <v>0</v>
      </c>
      <c r="M30" s="807">
        <v>0</v>
      </c>
      <c r="N30" s="811"/>
      <c r="O30" s="939"/>
      <c r="P30" s="851" t="s">
        <v>1682</v>
      </c>
      <c r="Q30" s="799" t="s">
        <v>1986</v>
      </c>
      <c r="R30" s="800">
        <v>0</v>
      </c>
      <c r="S30" s="807">
        <v>0</v>
      </c>
      <c r="T30" s="800">
        <v>0</v>
      </c>
      <c r="U30" s="807">
        <v>0</v>
      </c>
      <c r="V30" s="800">
        <v>0</v>
      </c>
      <c r="W30" s="807">
        <v>0</v>
      </c>
      <c r="X30" s="811"/>
      <c r="Y30" s="939"/>
      <c r="Z30" s="851" t="s">
        <v>1682</v>
      </c>
      <c r="AA30" s="799" t="s">
        <v>1911</v>
      </c>
      <c r="AB30" s="800">
        <v>0</v>
      </c>
      <c r="AC30" s="807">
        <v>0</v>
      </c>
      <c r="AD30" s="800">
        <v>0</v>
      </c>
      <c r="AE30" s="807">
        <v>0</v>
      </c>
      <c r="AF30" s="800">
        <v>0</v>
      </c>
      <c r="AG30" s="807">
        <v>0</v>
      </c>
      <c r="AH30" s="811"/>
      <c r="AI30" s="939"/>
      <c r="AJ30" s="851" t="s">
        <v>1682</v>
      </c>
      <c r="AK30" s="799" t="s">
        <v>1900</v>
      </c>
      <c r="AL30" s="931">
        <v>2</v>
      </c>
      <c r="AM30" s="941">
        <v>2.3E-3</v>
      </c>
      <c r="AN30" s="811"/>
      <c r="AO30" s="812"/>
    </row>
    <row r="31" spans="1:41" ht="55.75" customHeight="1" x14ac:dyDescent="0.25">
      <c r="E31" s="939"/>
      <c r="F31" s="851" t="s">
        <v>186</v>
      </c>
      <c r="G31" s="799" t="s">
        <v>2036</v>
      </c>
      <c r="H31" s="800">
        <v>2</v>
      </c>
      <c r="I31" s="905">
        <v>2.3E-3</v>
      </c>
      <c r="J31" s="800">
        <v>2</v>
      </c>
      <c r="K31" s="905">
        <v>2.3E-3</v>
      </c>
      <c r="L31" s="800">
        <v>0</v>
      </c>
      <c r="M31" s="807">
        <v>0</v>
      </c>
      <c r="N31" s="811"/>
      <c r="O31" s="939"/>
      <c r="P31" s="851" t="s">
        <v>186</v>
      </c>
      <c r="Q31" s="799" t="s">
        <v>2037</v>
      </c>
      <c r="R31" s="800">
        <v>2</v>
      </c>
      <c r="S31" s="807">
        <v>8.3000000000000001E-3</v>
      </c>
      <c r="T31" s="800">
        <v>2</v>
      </c>
      <c r="U31" s="807">
        <v>8.3000000000000001E-3</v>
      </c>
      <c r="V31" s="800">
        <v>0</v>
      </c>
      <c r="W31" s="807">
        <v>0</v>
      </c>
      <c r="X31" s="811"/>
      <c r="Y31" s="939"/>
      <c r="Z31" s="851" t="s">
        <v>186</v>
      </c>
      <c r="AA31" s="799" t="s">
        <v>1915</v>
      </c>
      <c r="AB31" s="800">
        <v>8</v>
      </c>
      <c r="AC31" s="807">
        <v>9.0000000000000011E-3</v>
      </c>
      <c r="AD31" s="800">
        <v>8</v>
      </c>
      <c r="AE31" s="807">
        <v>9.0000000000000011E-3</v>
      </c>
      <c r="AF31" s="800">
        <v>0</v>
      </c>
      <c r="AG31" s="807">
        <v>0</v>
      </c>
      <c r="AH31" s="811"/>
      <c r="AI31" s="939"/>
      <c r="AJ31" s="851" t="s">
        <v>186</v>
      </c>
      <c r="AK31" s="799" t="s">
        <v>1906</v>
      </c>
      <c r="AL31" s="931">
        <v>0</v>
      </c>
      <c r="AM31" s="941">
        <v>0</v>
      </c>
      <c r="AN31" s="811"/>
      <c r="AO31" s="812"/>
    </row>
    <row r="32" spans="1:41" ht="55.75" customHeight="1" x14ac:dyDescent="0.25">
      <c r="E32" s="939"/>
      <c r="F32" s="851" t="s">
        <v>1685</v>
      </c>
      <c r="G32" s="799" t="s">
        <v>2038</v>
      </c>
      <c r="H32" s="800">
        <v>1</v>
      </c>
      <c r="I32" s="905">
        <v>1.1000000000000001E-3</v>
      </c>
      <c r="J32" s="800">
        <v>1</v>
      </c>
      <c r="K32" s="905">
        <v>1.1000000000000001E-3</v>
      </c>
      <c r="L32" s="800">
        <v>0</v>
      </c>
      <c r="M32" s="807">
        <v>0</v>
      </c>
      <c r="N32" s="811"/>
      <c r="O32" s="939"/>
      <c r="P32" s="851" t="s">
        <v>1685</v>
      </c>
      <c r="Q32" s="799" t="s">
        <v>2039</v>
      </c>
      <c r="R32" s="800">
        <v>1</v>
      </c>
      <c r="S32" s="807">
        <v>4.0999999999999995E-3</v>
      </c>
      <c r="T32" s="800">
        <v>1</v>
      </c>
      <c r="U32" s="807">
        <v>4.0999999999999995E-3</v>
      </c>
      <c r="V32" s="800">
        <v>0</v>
      </c>
      <c r="W32" s="807">
        <v>0</v>
      </c>
      <c r="X32" s="811"/>
      <c r="Y32" s="939"/>
      <c r="Z32" s="851" t="s">
        <v>1685</v>
      </c>
      <c r="AA32" s="799" t="s">
        <v>1920</v>
      </c>
      <c r="AB32" s="800">
        <v>1</v>
      </c>
      <c r="AC32" s="807">
        <v>1.1000000000000001E-3</v>
      </c>
      <c r="AD32" s="800">
        <v>1</v>
      </c>
      <c r="AE32" s="807">
        <v>1.1000000000000001E-3</v>
      </c>
      <c r="AF32" s="800">
        <v>0</v>
      </c>
      <c r="AG32" s="807">
        <v>0</v>
      </c>
      <c r="AH32" s="811"/>
      <c r="AI32" s="939"/>
      <c r="AJ32" s="851" t="s">
        <v>1685</v>
      </c>
      <c r="AK32" s="799" t="s">
        <v>1965</v>
      </c>
      <c r="AL32" s="931">
        <v>0</v>
      </c>
      <c r="AM32" s="941">
        <v>0</v>
      </c>
      <c r="AN32" s="811"/>
      <c r="AO32" s="812"/>
    </row>
    <row r="33" spans="1:41" ht="55.75" customHeight="1" x14ac:dyDescent="0.25">
      <c r="E33" s="939"/>
      <c r="F33" s="851" t="s">
        <v>1686</v>
      </c>
      <c r="G33" s="799" t="s">
        <v>1923</v>
      </c>
      <c r="H33" s="800">
        <v>0</v>
      </c>
      <c r="I33" s="905">
        <v>0</v>
      </c>
      <c r="J33" s="800">
        <v>0</v>
      </c>
      <c r="K33" s="905">
        <v>0</v>
      </c>
      <c r="L33" s="800">
        <v>0</v>
      </c>
      <c r="M33" s="807">
        <v>0</v>
      </c>
      <c r="N33" s="811"/>
      <c r="O33" s="939"/>
      <c r="P33" s="851" t="s">
        <v>1686</v>
      </c>
      <c r="Q33" s="799" t="s">
        <v>1924</v>
      </c>
      <c r="R33" s="800">
        <v>0</v>
      </c>
      <c r="S33" s="807">
        <v>0</v>
      </c>
      <c r="T33" s="800">
        <v>0</v>
      </c>
      <c r="U33" s="807">
        <v>0</v>
      </c>
      <c r="V33" s="800">
        <v>0</v>
      </c>
      <c r="W33" s="807">
        <v>0</v>
      </c>
      <c r="X33" s="811"/>
      <c r="Y33" s="939"/>
      <c r="Z33" s="851" t="s">
        <v>1686</v>
      </c>
      <c r="AA33" s="799" t="s">
        <v>1925</v>
      </c>
      <c r="AB33" s="800">
        <v>0</v>
      </c>
      <c r="AC33" s="807">
        <v>0</v>
      </c>
      <c r="AD33" s="800">
        <v>0</v>
      </c>
      <c r="AE33" s="807">
        <v>0</v>
      </c>
      <c r="AF33" s="800">
        <v>0</v>
      </c>
      <c r="AG33" s="807">
        <v>0</v>
      </c>
      <c r="AH33" s="811"/>
      <c r="AI33" s="939"/>
      <c r="AJ33" s="851" t="s">
        <v>1686</v>
      </c>
      <c r="AK33" s="799" t="s">
        <v>1916</v>
      </c>
      <c r="AL33" s="931">
        <v>0</v>
      </c>
      <c r="AM33" s="941">
        <v>0</v>
      </c>
      <c r="AN33" s="811"/>
      <c r="AO33" s="812"/>
    </row>
    <row r="34" spans="1:41" ht="55.75" customHeight="1" x14ac:dyDescent="0.25">
      <c r="E34" s="939"/>
      <c r="F34" s="853" t="s">
        <v>1687</v>
      </c>
      <c r="G34" s="925" t="s">
        <v>1929</v>
      </c>
      <c r="H34" s="947">
        <v>239</v>
      </c>
      <c r="I34" s="904">
        <v>0.27</v>
      </c>
      <c r="J34" s="947">
        <v>239</v>
      </c>
      <c r="K34" s="904">
        <v>0.27</v>
      </c>
      <c r="L34" s="947">
        <v>0</v>
      </c>
      <c r="M34" s="902">
        <v>0</v>
      </c>
      <c r="N34" s="811"/>
      <c r="O34" s="939"/>
      <c r="P34" s="853" t="s">
        <v>1687</v>
      </c>
      <c r="Q34" s="925" t="s">
        <v>1930</v>
      </c>
      <c r="R34" s="947">
        <v>239</v>
      </c>
      <c r="S34" s="902">
        <v>0.98760000000000003</v>
      </c>
      <c r="T34" s="947">
        <v>239</v>
      </c>
      <c r="U34" s="902">
        <v>0.98760000000000003</v>
      </c>
      <c r="V34" s="947">
        <v>0</v>
      </c>
      <c r="W34" s="902">
        <v>0</v>
      </c>
      <c r="X34" s="811"/>
      <c r="Y34" s="939"/>
      <c r="Z34" s="853" t="s">
        <v>1687</v>
      </c>
      <c r="AA34" s="925" t="s">
        <v>1931</v>
      </c>
      <c r="AB34" s="947">
        <v>42</v>
      </c>
      <c r="AC34" s="902">
        <v>4.7500000000000001E-2</v>
      </c>
      <c r="AD34" s="947">
        <v>42</v>
      </c>
      <c r="AE34" s="902">
        <v>4.7500000000000001E-2</v>
      </c>
      <c r="AF34" s="947">
        <v>0</v>
      </c>
      <c r="AG34" s="902">
        <v>0</v>
      </c>
      <c r="AH34" s="811"/>
      <c r="AI34" s="939"/>
      <c r="AJ34" s="853" t="s">
        <v>1687</v>
      </c>
      <c r="AK34" s="925" t="s">
        <v>1921</v>
      </c>
      <c r="AL34" s="936">
        <v>583</v>
      </c>
      <c r="AM34" s="937">
        <v>0.65870000000000006</v>
      </c>
      <c r="AN34" s="811"/>
      <c r="AO34" s="812"/>
    </row>
    <row r="35" spans="1:41" ht="55.75" customHeight="1" x14ac:dyDescent="0.25">
      <c r="E35" s="939"/>
      <c r="F35" s="853" t="s">
        <v>1689</v>
      </c>
      <c r="G35" s="925" t="s">
        <v>1933</v>
      </c>
      <c r="H35" s="947">
        <v>242</v>
      </c>
      <c r="I35" s="904">
        <v>0.27340000000000003</v>
      </c>
      <c r="J35" s="947">
        <v>242</v>
      </c>
      <c r="K35" s="904">
        <v>0.27340000000000003</v>
      </c>
      <c r="L35" s="947">
        <v>0</v>
      </c>
      <c r="M35" s="902">
        <v>0</v>
      </c>
      <c r="N35" s="811"/>
      <c r="O35" s="939"/>
      <c r="P35" s="853" t="s">
        <v>1689</v>
      </c>
      <c r="Q35" s="925" t="s">
        <v>1934</v>
      </c>
      <c r="R35" s="947">
        <v>242</v>
      </c>
      <c r="S35" s="902">
        <v>1</v>
      </c>
      <c r="T35" s="947">
        <v>242</v>
      </c>
      <c r="U35" s="902">
        <v>1</v>
      </c>
      <c r="V35" s="947">
        <v>0</v>
      </c>
      <c r="W35" s="902">
        <v>0</v>
      </c>
      <c r="X35" s="811"/>
      <c r="Y35" s="939"/>
      <c r="Z35" s="853" t="s">
        <v>1689</v>
      </c>
      <c r="AA35" s="925" t="s">
        <v>1935</v>
      </c>
      <c r="AB35" s="947">
        <v>51</v>
      </c>
      <c r="AC35" s="902">
        <v>5.7599999999999998E-2</v>
      </c>
      <c r="AD35" s="947">
        <v>51</v>
      </c>
      <c r="AE35" s="902">
        <v>5.7599999999999998E-2</v>
      </c>
      <c r="AF35" s="947">
        <v>0</v>
      </c>
      <c r="AG35" s="902">
        <v>0</v>
      </c>
      <c r="AH35" s="811"/>
      <c r="AI35" s="939"/>
      <c r="AJ35" s="952" t="s">
        <v>1689</v>
      </c>
      <c r="AK35" s="953" t="s">
        <v>2040</v>
      </c>
      <c r="AL35" s="954">
        <v>585</v>
      </c>
      <c r="AM35" s="955">
        <v>0.66099999999999992</v>
      </c>
      <c r="AN35" s="811"/>
      <c r="AO35" s="812"/>
    </row>
    <row r="36" spans="1:41" ht="33.25" customHeight="1" x14ac:dyDescent="0.25">
      <c r="E36" s="812"/>
      <c r="F36" s="899"/>
      <c r="G36" s="899"/>
      <c r="H36" s="899"/>
      <c r="I36" s="899"/>
      <c r="J36" s="899"/>
      <c r="K36" s="899"/>
      <c r="L36" s="899"/>
      <c r="M36" s="899"/>
      <c r="O36" s="812"/>
      <c r="P36" s="899"/>
      <c r="Q36" s="899"/>
      <c r="R36" s="899"/>
      <c r="S36" s="899"/>
      <c r="T36" s="899"/>
      <c r="U36" s="899"/>
      <c r="V36" s="899"/>
      <c r="W36" s="899"/>
      <c r="Y36" s="812"/>
      <c r="Z36" s="899"/>
      <c r="AA36" s="899"/>
      <c r="AB36" s="899"/>
      <c r="AC36" s="899"/>
      <c r="AD36" s="899"/>
      <c r="AE36" s="899"/>
      <c r="AF36" s="899"/>
      <c r="AG36" s="899"/>
      <c r="AI36" s="812"/>
      <c r="AJ36" s="899"/>
      <c r="AK36" s="899"/>
      <c r="AL36" s="899"/>
      <c r="AM36" s="899"/>
      <c r="AO36" s="812"/>
    </row>
    <row r="37" spans="1:41" ht="33.25" customHeight="1" x14ac:dyDescent="0.25">
      <c r="E37" s="812"/>
      <c r="G37" s="94" t="s">
        <v>901</v>
      </c>
      <c r="O37" s="812"/>
      <c r="Q37" s="94" t="s">
        <v>901</v>
      </c>
      <c r="Y37" s="812"/>
      <c r="AA37" s="94" t="s">
        <v>901</v>
      </c>
      <c r="AI37" s="812"/>
      <c r="AK37" s="94" t="s">
        <v>901</v>
      </c>
      <c r="AO37" s="812"/>
    </row>
    <row r="38" spans="1:41" ht="39.15" customHeight="1" x14ac:dyDescent="0.25">
      <c r="E38" s="812"/>
      <c r="F38" s="100">
        <v>1</v>
      </c>
      <c r="G38" s="1257" t="s">
        <v>2041</v>
      </c>
      <c r="H38" s="1073"/>
      <c r="I38" s="1073"/>
      <c r="J38" s="1073"/>
      <c r="K38" s="1073"/>
      <c r="L38" s="1073"/>
      <c r="M38" s="1073"/>
      <c r="O38" s="812"/>
      <c r="P38" s="100">
        <v>1</v>
      </c>
      <c r="Q38" s="1257" t="s">
        <v>2042</v>
      </c>
      <c r="R38" s="1073"/>
      <c r="S38" s="1073"/>
      <c r="T38" s="1073"/>
      <c r="U38" s="1073"/>
      <c r="V38" s="1073"/>
      <c r="W38" s="1073"/>
      <c r="Y38" s="812"/>
      <c r="Z38" s="100">
        <v>1</v>
      </c>
      <c r="AA38" s="1257" t="s">
        <v>2043</v>
      </c>
      <c r="AB38" s="1073"/>
      <c r="AC38" s="1073"/>
      <c r="AD38" s="1073"/>
      <c r="AE38" s="1073"/>
      <c r="AF38" s="1073"/>
      <c r="AG38" s="1073"/>
      <c r="AI38" s="812"/>
      <c r="AJ38" s="100">
        <v>1</v>
      </c>
      <c r="AK38" s="1290" t="s">
        <v>2044</v>
      </c>
      <c r="AL38" s="1073"/>
      <c r="AM38" s="1073"/>
      <c r="AO38" s="812"/>
    </row>
    <row r="39" spans="1:41" ht="39.15" customHeight="1" x14ac:dyDescent="0.25">
      <c r="E39" s="812"/>
      <c r="F39" s="100">
        <v>2</v>
      </c>
      <c r="G39" s="1257" t="s">
        <v>2045</v>
      </c>
      <c r="H39" s="1073"/>
      <c r="I39" s="1073"/>
      <c r="J39" s="1073"/>
      <c r="K39" s="1073"/>
      <c r="L39" s="1073"/>
      <c r="M39" s="1073"/>
      <c r="O39" s="812"/>
      <c r="P39" s="100">
        <v>2</v>
      </c>
      <c r="Q39" s="1257" t="s">
        <v>2046</v>
      </c>
      <c r="R39" s="1073"/>
      <c r="S39" s="1073"/>
      <c r="T39" s="1073"/>
      <c r="U39" s="1073"/>
      <c r="V39" s="1073"/>
      <c r="W39" s="1073"/>
      <c r="Y39" s="812"/>
      <c r="Z39" s="100">
        <v>2</v>
      </c>
      <c r="AA39" s="1257" t="s">
        <v>2047</v>
      </c>
      <c r="AB39" s="1073"/>
      <c r="AC39" s="1073"/>
      <c r="AD39" s="1073"/>
      <c r="AE39" s="1073"/>
      <c r="AF39" s="1073"/>
      <c r="AG39" s="1073"/>
      <c r="AI39" s="812"/>
      <c r="AJ39" s="100">
        <v>2</v>
      </c>
      <c r="AK39" s="1290" t="s">
        <v>2048</v>
      </c>
      <c r="AL39" s="1073"/>
      <c r="AM39" s="1073"/>
      <c r="AO39" s="812"/>
    </row>
    <row r="40" spans="1:41" ht="39.15" customHeight="1" x14ac:dyDescent="0.25">
      <c r="E40" s="812"/>
      <c r="F40" s="100">
        <v>3</v>
      </c>
      <c r="G40" s="1257" t="s">
        <v>2049</v>
      </c>
      <c r="H40" s="1073"/>
      <c r="I40" s="1073"/>
      <c r="J40" s="1073"/>
      <c r="K40" s="1073"/>
      <c r="L40" s="1073"/>
      <c r="M40" s="1073"/>
      <c r="O40" s="812"/>
      <c r="P40" s="100">
        <v>3</v>
      </c>
      <c r="Q40" s="1257" t="s">
        <v>2050</v>
      </c>
      <c r="R40" s="1073"/>
      <c r="S40" s="1073"/>
      <c r="T40" s="1073"/>
      <c r="U40" s="1073"/>
      <c r="V40" s="1073"/>
      <c r="W40" s="1073"/>
      <c r="Y40" s="812"/>
      <c r="Z40" s="100">
        <v>3</v>
      </c>
      <c r="AA40" s="1257" t="s">
        <v>2051</v>
      </c>
      <c r="AB40" s="1073"/>
      <c r="AC40" s="1073"/>
      <c r="AD40" s="1073"/>
      <c r="AE40" s="1073"/>
      <c r="AF40" s="1073"/>
      <c r="AG40" s="1073"/>
      <c r="AI40" s="812"/>
      <c r="AJ40" s="100">
        <v>3</v>
      </c>
      <c r="AK40" s="1290" t="s">
        <v>2052</v>
      </c>
      <c r="AL40" s="1073"/>
      <c r="AM40" s="1073"/>
      <c r="AO40" s="812"/>
    </row>
    <row r="41" spans="1:41" ht="39.15" customHeight="1" x14ac:dyDescent="0.25">
      <c r="E41" s="812"/>
      <c r="F41" s="95"/>
      <c r="O41" s="812"/>
      <c r="Y41" s="812"/>
      <c r="Z41" s="100">
        <v>4</v>
      </c>
      <c r="AA41" s="1257" t="s">
        <v>2053</v>
      </c>
      <c r="AB41" s="1073"/>
      <c r="AC41" s="1073"/>
      <c r="AD41" s="1073"/>
      <c r="AE41" s="1073"/>
      <c r="AF41" s="1073"/>
      <c r="AG41" s="1073"/>
      <c r="AI41" s="812"/>
      <c r="AJ41" s="100">
        <v>4</v>
      </c>
      <c r="AK41" s="1290" t="s">
        <v>2054</v>
      </c>
      <c r="AL41" s="1073"/>
      <c r="AM41" s="1073"/>
      <c r="AO41" s="812"/>
    </row>
    <row r="42" spans="1:41" ht="16.649999999999999" customHeight="1" x14ac:dyDescent="0.25">
      <c r="A42" s="812"/>
      <c r="B42" s="812"/>
      <c r="C42" s="812"/>
      <c r="D42" s="812"/>
      <c r="E42" s="812"/>
      <c r="F42" s="812"/>
      <c r="G42" s="812"/>
      <c r="H42" s="812"/>
      <c r="I42" s="812"/>
      <c r="J42" s="812"/>
      <c r="K42" s="812"/>
      <c r="L42" s="812"/>
      <c r="M42" s="812"/>
      <c r="N42" s="812"/>
      <c r="O42" s="812"/>
      <c r="P42" s="812"/>
      <c r="Q42" s="812"/>
      <c r="R42" s="812"/>
      <c r="S42" s="812"/>
      <c r="T42" s="812"/>
      <c r="U42" s="812"/>
      <c r="V42" s="812"/>
      <c r="W42" s="812"/>
      <c r="X42" s="812"/>
      <c r="Y42" s="812"/>
      <c r="Z42" s="812"/>
      <c r="AA42" s="812"/>
      <c r="AB42" s="812"/>
      <c r="AC42" s="812"/>
      <c r="AD42" s="812"/>
      <c r="AE42" s="812"/>
      <c r="AF42" s="812"/>
      <c r="AG42" s="812"/>
      <c r="AH42" s="812"/>
      <c r="AI42" s="812"/>
      <c r="AJ42" s="812"/>
      <c r="AK42" s="812"/>
      <c r="AL42" s="812"/>
      <c r="AM42" s="812"/>
      <c r="AN42" s="812"/>
      <c r="AO42" s="812"/>
    </row>
    <row r="43" spans="1:41" ht="33.25" customHeight="1" x14ac:dyDescent="0.25"/>
    <row r="44" spans="1:41" ht="33.25" customHeight="1" x14ac:dyDescent="0.25"/>
    <row r="45" spans="1:41" ht="33.25" customHeight="1" x14ac:dyDescent="0.25"/>
    <row r="46" spans="1:41" ht="33.25" customHeight="1" x14ac:dyDescent="0.25"/>
    <row r="47" spans="1:41" ht="33.25" customHeight="1" x14ac:dyDescent="0.25"/>
    <row r="48" spans="1:41" ht="33.25" customHeight="1" x14ac:dyDescent="0.25"/>
    <row r="49" ht="33.25" customHeight="1" x14ac:dyDescent="0.25"/>
    <row r="50" ht="33.25" customHeight="1" x14ac:dyDescent="0.25"/>
  </sheetData>
  <mergeCells count="84">
    <mergeCell ref="A1:C1"/>
    <mergeCell ref="A7:C7"/>
    <mergeCell ref="H5:I5"/>
    <mergeCell ref="G3:G6"/>
    <mergeCell ref="F3:F6"/>
    <mergeCell ref="F1:M1"/>
    <mergeCell ref="H4:M4"/>
    <mergeCell ref="H3:M3"/>
    <mergeCell ref="L5:M5"/>
    <mergeCell ref="J5:K5"/>
    <mergeCell ref="F24:F27"/>
    <mergeCell ref="G24:G27"/>
    <mergeCell ref="H26:I26"/>
    <mergeCell ref="J26:K26"/>
    <mergeCell ref="H25:M25"/>
    <mergeCell ref="L26:M26"/>
    <mergeCell ref="H24:M24"/>
    <mergeCell ref="F22:M22"/>
    <mergeCell ref="G18:M18"/>
    <mergeCell ref="G17:M17"/>
    <mergeCell ref="Q18:W18"/>
    <mergeCell ref="Q17:W17"/>
    <mergeCell ref="R24:W24"/>
    <mergeCell ref="P22:W22"/>
    <mergeCell ref="Q24:Q27"/>
    <mergeCell ref="R26:S26"/>
    <mergeCell ref="R25:W25"/>
    <mergeCell ref="T26:U26"/>
    <mergeCell ref="V26:W26"/>
    <mergeCell ref="P24:P27"/>
    <mergeCell ref="Z22:AG22"/>
    <mergeCell ref="AB24:AG24"/>
    <mergeCell ref="AA17:AG17"/>
    <mergeCell ref="AA18:AG18"/>
    <mergeCell ref="AA20:AG20"/>
    <mergeCell ref="AA19:AG19"/>
    <mergeCell ref="Z24:Z27"/>
    <mergeCell ref="AA24:AA27"/>
    <mergeCell ref="AB26:AC26"/>
    <mergeCell ref="AD26:AE26"/>
    <mergeCell ref="AB25:AG25"/>
    <mergeCell ref="AF26:AG26"/>
    <mergeCell ref="Q3:Q6"/>
    <mergeCell ref="P1:W1"/>
    <mergeCell ref="AA3:AA6"/>
    <mergeCell ref="Z3:Z6"/>
    <mergeCell ref="AB5:AC5"/>
    <mergeCell ref="V5:W5"/>
    <mergeCell ref="R5:S5"/>
    <mergeCell ref="T5:U5"/>
    <mergeCell ref="R4:W4"/>
    <mergeCell ref="R3:W3"/>
    <mergeCell ref="P3:P6"/>
    <mergeCell ref="AD5:AE5"/>
    <mergeCell ref="AF5:AG5"/>
    <mergeCell ref="AB4:AG4"/>
    <mergeCell ref="AB3:AG3"/>
    <mergeCell ref="Z1:AG1"/>
    <mergeCell ref="AJ1:AM1"/>
    <mergeCell ref="AK5:AK6"/>
    <mergeCell ref="AL5:AM5"/>
    <mergeCell ref="AJ5:AJ6"/>
    <mergeCell ref="AJ22:AM22"/>
    <mergeCell ref="AK18:AM18"/>
    <mergeCell ref="AK17:AM17"/>
    <mergeCell ref="AK19:AM19"/>
    <mergeCell ref="AK20:AM20"/>
    <mergeCell ref="AJ26:AJ27"/>
    <mergeCell ref="AK26:AK27"/>
    <mergeCell ref="AL26:AM26"/>
    <mergeCell ref="AK38:AM38"/>
    <mergeCell ref="AK40:AM40"/>
    <mergeCell ref="AK39:AM39"/>
    <mergeCell ref="AK41:AM41"/>
    <mergeCell ref="AA41:AG41"/>
    <mergeCell ref="AA40:AG40"/>
    <mergeCell ref="AA39:AG39"/>
    <mergeCell ref="AA38:AG38"/>
    <mergeCell ref="Q38:W38"/>
    <mergeCell ref="Q39:W39"/>
    <mergeCell ref="Q40:W40"/>
    <mergeCell ref="G38:M38"/>
    <mergeCell ref="G40:M40"/>
    <mergeCell ref="G39:M39"/>
  </mergeCells>
  <pageMargins left="0.75" right="0.75" top="1" bottom="1" header="0.5" footer="0.5"/>
  <headerFooter>
    <oddFooter>&amp;C_x000D_&amp;1#&amp;"Calibri"&amp;10&amp;K000000 Restricted - Internal</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O50"/>
  <sheetViews>
    <sheetView showRuler="0" workbookViewId="0">
      <selection sqref="A1:C1"/>
    </sheetView>
  </sheetViews>
  <sheetFormatPr defaultColWidth="13.08984375" defaultRowHeight="12.5" x14ac:dyDescent="0.25"/>
  <cols>
    <col min="1" max="1" width="5.54296875" customWidth="1"/>
    <col min="2" max="2" width="104.26953125" customWidth="1"/>
    <col min="3" max="3" width="12.90625" customWidth="1"/>
    <col min="4" max="4" width="15.7265625" customWidth="1"/>
    <col min="5" max="5" width="2.36328125" customWidth="1"/>
    <col min="6" max="6" width="5.54296875" customWidth="1"/>
    <col min="7" max="7" width="51.6328125" customWidth="1"/>
    <col min="8" max="13" width="9.7265625" customWidth="1"/>
    <col min="14" max="14" width="15.7265625" customWidth="1"/>
    <col min="15" max="15" width="2.36328125" customWidth="1"/>
    <col min="16" max="16" width="5.54296875" customWidth="1"/>
    <col min="17" max="17" width="51.6328125" customWidth="1"/>
    <col min="18" max="23" width="9.7265625" customWidth="1"/>
    <col min="24" max="24" width="15.7265625" customWidth="1"/>
    <col min="25" max="25" width="2.36328125" customWidth="1"/>
    <col min="26" max="26" width="5.54296875" customWidth="1"/>
    <col min="27" max="27" width="51.6328125" customWidth="1"/>
    <col min="28" max="33" width="9.7265625" customWidth="1"/>
    <col min="34" max="34" width="15.7265625" customWidth="1"/>
    <col min="35" max="35" width="2.36328125" customWidth="1"/>
    <col min="36" max="36" width="5.54296875" customWidth="1"/>
    <col min="37" max="37" width="71.453125" customWidth="1"/>
    <col min="38" max="39" width="9.7265625" customWidth="1"/>
    <col min="40" max="40" width="15.7265625" customWidth="1"/>
    <col min="41" max="41" width="2.36328125" customWidth="1"/>
    <col min="42" max="61" width="15.7265625" customWidth="1"/>
  </cols>
  <sheetData>
    <row r="1" spans="1:41" ht="33.25" customHeight="1" x14ac:dyDescent="0.25">
      <c r="A1" s="1258" t="s">
        <v>1917</v>
      </c>
      <c r="B1" s="1073"/>
      <c r="C1" s="1073"/>
      <c r="E1" s="812"/>
      <c r="F1" s="1258" t="s">
        <v>1870</v>
      </c>
      <c r="G1" s="1073"/>
      <c r="H1" s="1073"/>
      <c r="I1" s="1073"/>
      <c r="J1" s="1073"/>
      <c r="K1" s="1073"/>
      <c r="L1" s="1073"/>
      <c r="M1" s="1073"/>
      <c r="O1" s="812"/>
      <c r="P1" s="1258" t="s">
        <v>1871</v>
      </c>
      <c r="Q1" s="1073"/>
      <c r="R1" s="1073"/>
      <c r="S1" s="1073"/>
      <c r="T1" s="1073"/>
      <c r="U1" s="1073"/>
      <c r="V1" s="1073"/>
      <c r="W1" s="1073"/>
      <c r="Y1" s="812"/>
      <c r="Z1" s="1258" t="s">
        <v>1872</v>
      </c>
      <c r="AA1" s="1073"/>
      <c r="AB1" s="1073"/>
      <c r="AC1" s="1073"/>
      <c r="AD1" s="1073"/>
      <c r="AE1" s="1073"/>
      <c r="AF1" s="1073"/>
      <c r="AG1" s="1073"/>
      <c r="AI1" s="812"/>
      <c r="AJ1" s="1258" t="s">
        <v>1873</v>
      </c>
      <c r="AK1" s="1073"/>
      <c r="AL1" s="1073"/>
      <c r="AM1" s="1073"/>
      <c r="AO1" s="812"/>
    </row>
    <row r="2" spans="1:41" ht="33.25" customHeight="1" x14ac:dyDescent="0.25">
      <c r="E2" s="812"/>
      <c r="O2" s="812"/>
      <c r="Y2" s="812"/>
      <c r="AI2" s="812"/>
      <c r="AO2" s="812"/>
    </row>
    <row r="3" spans="1:41" ht="33.25" customHeight="1" x14ac:dyDescent="0.25">
      <c r="A3" s="849" t="s">
        <v>1876</v>
      </c>
      <c r="B3" s="849" t="s">
        <v>1927</v>
      </c>
      <c r="C3" s="818" t="s">
        <v>1928</v>
      </c>
      <c r="D3" s="811"/>
      <c r="E3" s="939"/>
      <c r="F3" s="1295" t="s">
        <v>1876</v>
      </c>
      <c r="G3" s="1295" t="s">
        <v>1877</v>
      </c>
      <c r="H3" s="1274" t="s">
        <v>1878</v>
      </c>
      <c r="I3" s="1275"/>
      <c r="J3" s="1275"/>
      <c r="K3" s="1275"/>
      <c r="L3" s="1275"/>
      <c r="M3" s="1276"/>
      <c r="N3" s="811"/>
      <c r="O3" s="939"/>
      <c r="P3" s="1295" t="s">
        <v>1876</v>
      </c>
      <c r="Q3" s="1295" t="s">
        <v>1877</v>
      </c>
      <c r="R3" s="1274" t="s">
        <v>1878</v>
      </c>
      <c r="S3" s="1275"/>
      <c r="T3" s="1275"/>
      <c r="U3" s="1275"/>
      <c r="V3" s="1275"/>
      <c r="W3" s="1276"/>
      <c r="X3" s="811"/>
      <c r="Y3" s="939"/>
      <c r="Z3" s="1295" t="s">
        <v>1876</v>
      </c>
      <c r="AA3" s="1295" t="s">
        <v>1877</v>
      </c>
      <c r="AB3" s="1274" t="s">
        <v>1879</v>
      </c>
      <c r="AC3" s="1275"/>
      <c r="AD3" s="1275"/>
      <c r="AE3" s="1275"/>
      <c r="AF3" s="1275"/>
      <c r="AG3" s="1276"/>
      <c r="AH3" s="811"/>
      <c r="AI3" s="812"/>
      <c r="AO3" s="812"/>
    </row>
    <row r="4" spans="1:41" ht="44.15" customHeight="1" x14ac:dyDescent="0.25">
      <c r="A4" s="851" t="s">
        <v>1756</v>
      </c>
      <c r="B4" s="799" t="s">
        <v>1932</v>
      </c>
      <c r="C4" s="928" t="s">
        <v>1313</v>
      </c>
      <c r="D4" s="811"/>
      <c r="E4" s="939"/>
      <c r="F4" s="1297"/>
      <c r="G4" s="1297"/>
      <c r="H4" s="1274" t="s">
        <v>1882</v>
      </c>
      <c r="I4" s="1275"/>
      <c r="J4" s="1275"/>
      <c r="K4" s="1275"/>
      <c r="L4" s="1275"/>
      <c r="M4" s="1276"/>
      <c r="N4" s="811"/>
      <c r="O4" s="939"/>
      <c r="P4" s="1297"/>
      <c r="Q4" s="1297"/>
      <c r="R4" s="1274" t="s">
        <v>1882</v>
      </c>
      <c r="S4" s="1275"/>
      <c r="T4" s="1275"/>
      <c r="U4" s="1275"/>
      <c r="V4" s="1275"/>
      <c r="W4" s="1276"/>
      <c r="X4" s="811"/>
      <c r="Y4" s="939"/>
      <c r="Z4" s="1297"/>
      <c r="AA4" s="1297"/>
      <c r="AB4" s="1274" t="s">
        <v>1882</v>
      </c>
      <c r="AC4" s="1275"/>
      <c r="AD4" s="1275"/>
      <c r="AE4" s="1275"/>
      <c r="AF4" s="1275"/>
      <c r="AG4" s="1276"/>
      <c r="AH4" s="811"/>
      <c r="AI4" s="812"/>
      <c r="AO4" s="812"/>
    </row>
    <row r="5" spans="1:41" ht="44.15" customHeight="1" x14ac:dyDescent="0.25">
      <c r="A5" s="851" t="s">
        <v>1678</v>
      </c>
      <c r="B5" s="799" t="s">
        <v>1936</v>
      </c>
      <c r="C5" s="928" t="s">
        <v>1313</v>
      </c>
      <c r="D5" s="811"/>
      <c r="E5" s="939"/>
      <c r="F5" s="1297"/>
      <c r="G5" s="1297"/>
      <c r="H5" s="1274" t="s">
        <v>1886</v>
      </c>
      <c r="I5" s="1276"/>
      <c r="J5" s="1274" t="s">
        <v>1887</v>
      </c>
      <c r="K5" s="1276"/>
      <c r="L5" s="1274" t="s">
        <v>1888</v>
      </c>
      <c r="M5" s="1276"/>
      <c r="N5" s="811"/>
      <c r="O5" s="939"/>
      <c r="P5" s="1297"/>
      <c r="Q5" s="1297"/>
      <c r="R5" s="1274" t="s">
        <v>1886</v>
      </c>
      <c r="S5" s="1276"/>
      <c r="T5" s="1274" t="s">
        <v>1887</v>
      </c>
      <c r="U5" s="1276"/>
      <c r="V5" s="1274" t="s">
        <v>1888</v>
      </c>
      <c r="W5" s="1276"/>
      <c r="X5" s="811"/>
      <c r="Y5" s="939"/>
      <c r="Z5" s="1297"/>
      <c r="AA5" s="1297"/>
      <c r="AB5" s="1274" t="s">
        <v>1886</v>
      </c>
      <c r="AC5" s="1276"/>
      <c r="AD5" s="1274" t="s">
        <v>1887</v>
      </c>
      <c r="AE5" s="1276"/>
      <c r="AF5" s="1274" t="s">
        <v>1888</v>
      </c>
      <c r="AG5" s="1276"/>
      <c r="AH5" s="811"/>
      <c r="AI5" s="939"/>
      <c r="AJ5" s="1295" t="s">
        <v>1876</v>
      </c>
      <c r="AK5" s="1295" t="s">
        <v>1877</v>
      </c>
      <c r="AL5" s="1274" t="s">
        <v>1878</v>
      </c>
      <c r="AM5" s="1276"/>
      <c r="AN5" s="811"/>
      <c r="AO5" s="812"/>
    </row>
    <row r="6" spans="1:41" ht="44.15" customHeight="1" x14ac:dyDescent="0.25">
      <c r="A6" s="851" t="s">
        <v>1682</v>
      </c>
      <c r="B6" s="799" t="s">
        <v>1937</v>
      </c>
      <c r="C6" s="928" t="s">
        <v>1312</v>
      </c>
      <c r="D6" s="811"/>
      <c r="E6" s="939"/>
      <c r="F6" s="1296"/>
      <c r="G6" s="1296"/>
      <c r="H6" s="818" t="s">
        <v>1883</v>
      </c>
      <c r="I6" s="818" t="s">
        <v>667</v>
      </c>
      <c r="J6" s="818" t="s">
        <v>1883</v>
      </c>
      <c r="K6" s="818" t="s">
        <v>667</v>
      </c>
      <c r="L6" s="818" t="s">
        <v>1883</v>
      </c>
      <c r="M6" s="818" t="s">
        <v>667</v>
      </c>
      <c r="N6" s="811"/>
      <c r="O6" s="939"/>
      <c r="P6" s="1296"/>
      <c r="Q6" s="1296"/>
      <c r="R6" s="818" t="s">
        <v>1883</v>
      </c>
      <c r="S6" s="818" t="s">
        <v>667</v>
      </c>
      <c r="T6" s="818" t="s">
        <v>1883</v>
      </c>
      <c r="U6" s="818" t="s">
        <v>667</v>
      </c>
      <c r="V6" s="818" t="s">
        <v>1883</v>
      </c>
      <c r="W6" s="818" t="s">
        <v>667</v>
      </c>
      <c r="X6" s="811"/>
      <c r="Y6" s="939"/>
      <c r="Z6" s="1296"/>
      <c r="AA6" s="1296"/>
      <c r="AB6" s="818" t="s">
        <v>1883</v>
      </c>
      <c r="AC6" s="818" t="s">
        <v>1960</v>
      </c>
      <c r="AD6" s="818" t="s">
        <v>1883</v>
      </c>
      <c r="AE6" s="818" t="s">
        <v>1960</v>
      </c>
      <c r="AF6" s="818" t="s">
        <v>1883</v>
      </c>
      <c r="AG6" s="818" t="s">
        <v>1960</v>
      </c>
      <c r="AH6" s="811"/>
      <c r="AI6" s="939"/>
      <c r="AJ6" s="1296"/>
      <c r="AK6" s="1296"/>
      <c r="AL6" s="818" t="s">
        <v>1883</v>
      </c>
      <c r="AM6" s="818" t="s">
        <v>667</v>
      </c>
      <c r="AN6" s="811"/>
      <c r="AO6" s="812"/>
    </row>
    <row r="7" spans="1:41" ht="50" customHeight="1" x14ac:dyDescent="0.25">
      <c r="A7" s="1298" t="s">
        <v>1938</v>
      </c>
      <c r="B7" s="1299"/>
      <c r="C7" s="1300"/>
      <c r="D7" s="811"/>
      <c r="E7" s="939"/>
      <c r="F7" s="851" t="s">
        <v>1756</v>
      </c>
      <c r="G7" s="799" t="s">
        <v>1897</v>
      </c>
      <c r="H7" s="913">
        <v>0</v>
      </c>
      <c r="I7" s="905">
        <v>0</v>
      </c>
      <c r="J7" s="913">
        <v>0</v>
      </c>
      <c r="K7" s="905">
        <v>0</v>
      </c>
      <c r="L7" s="913">
        <v>0</v>
      </c>
      <c r="M7" s="905">
        <v>0</v>
      </c>
      <c r="N7" s="811"/>
      <c r="O7" s="939"/>
      <c r="P7" s="851" t="s">
        <v>1756</v>
      </c>
      <c r="Q7" s="799" t="s">
        <v>1898</v>
      </c>
      <c r="R7" s="800">
        <v>0</v>
      </c>
      <c r="S7" s="807">
        <v>0</v>
      </c>
      <c r="T7" s="800">
        <v>0</v>
      </c>
      <c r="U7" s="807">
        <v>0</v>
      </c>
      <c r="V7" s="800">
        <v>0</v>
      </c>
      <c r="W7" s="807">
        <v>0</v>
      </c>
      <c r="X7" s="811"/>
      <c r="Y7" s="939"/>
      <c r="Z7" s="851" t="s">
        <v>1756</v>
      </c>
      <c r="AA7" s="799" t="s">
        <v>1899</v>
      </c>
      <c r="AB7" s="800">
        <v>0</v>
      </c>
      <c r="AC7" s="807">
        <v>0</v>
      </c>
      <c r="AD7" s="800">
        <v>0</v>
      </c>
      <c r="AE7" s="807">
        <v>0</v>
      </c>
      <c r="AF7" s="800">
        <v>0</v>
      </c>
      <c r="AG7" s="807">
        <v>0</v>
      </c>
      <c r="AH7" s="811"/>
      <c r="AI7" s="939"/>
      <c r="AJ7" s="851" t="s">
        <v>1756</v>
      </c>
      <c r="AK7" s="799" t="s">
        <v>1889</v>
      </c>
      <c r="AL7" s="804" t="s">
        <v>658</v>
      </c>
      <c r="AM7" s="804" t="s">
        <v>1835</v>
      </c>
      <c r="AN7" s="811"/>
      <c r="AO7" s="812"/>
    </row>
    <row r="8" spans="1:41" ht="50" customHeight="1" x14ac:dyDescent="0.25">
      <c r="A8" s="851" t="s">
        <v>186</v>
      </c>
      <c r="B8" s="799" t="s">
        <v>1943</v>
      </c>
      <c r="C8" s="928" t="s">
        <v>1312</v>
      </c>
      <c r="D8" s="811"/>
      <c r="E8" s="939"/>
      <c r="F8" s="851" t="s">
        <v>1678</v>
      </c>
      <c r="G8" s="799" t="s">
        <v>1903</v>
      </c>
      <c r="H8" s="913">
        <v>0</v>
      </c>
      <c r="I8" s="905">
        <v>0</v>
      </c>
      <c r="J8" s="913">
        <v>0</v>
      </c>
      <c r="K8" s="905">
        <v>0</v>
      </c>
      <c r="L8" s="913">
        <v>0</v>
      </c>
      <c r="M8" s="905">
        <v>0</v>
      </c>
      <c r="N8" s="811"/>
      <c r="O8" s="939"/>
      <c r="P8" s="851" t="s">
        <v>1678</v>
      </c>
      <c r="Q8" s="799" t="s">
        <v>1904</v>
      </c>
      <c r="R8" s="800">
        <v>0</v>
      </c>
      <c r="S8" s="807">
        <v>0</v>
      </c>
      <c r="T8" s="800">
        <v>0</v>
      </c>
      <c r="U8" s="807">
        <v>0</v>
      </c>
      <c r="V8" s="800">
        <v>0</v>
      </c>
      <c r="W8" s="807">
        <v>0</v>
      </c>
      <c r="X8" s="811"/>
      <c r="Y8" s="939"/>
      <c r="Z8" s="851" t="s">
        <v>1678</v>
      </c>
      <c r="AA8" s="799" t="s">
        <v>1905</v>
      </c>
      <c r="AB8" s="800">
        <v>0</v>
      </c>
      <c r="AC8" s="807">
        <v>0</v>
      </c>
      <c r="AD8" s="800">
        <v>0</v>
      </c>
      <c r="AE8" s="807">
        <v>0</v>
      </c>
      <c r="AF8" s="800">
        <v>0</v>
      </c>
      <c r="AG8" s="807">
        <v>0</v>
      </c>
      <c r="AH8" s="811"/>
      <c r="AI8" s="939"/>
      <c r="AJ8" s="851" t="s">
        <v>1678</v>
      </c>
      <c r="AK8" s="799" t="s">
        <v>1894</v>
      </c>
      <c r="AL8" s="804" t="s">
        <v>658</v>
      </c>
      <c r="AM8" s="804" t="s">
        <v>1835</v>
      </c>
      <c r="AN8" s="811"/>
      <c r="AO8" s="812"/>
    </row>
    <row r="9" spans="1:41" ht="50" customHeight="1" x14ac:dyDescent="0.25">
      <c r="A9" s="851" t="s">
        <v>1685</v>
      </c>
      <c r="B9" s="799" t="s">
        <v>1948</v>
      </c>
      <c r="C9" s="928" t="s">
        <v>1312</v>
      </c>
      <c r="D9" s="811"/>
      <c r="E9" s="939"/>
      <c r="F9" s="851" t="s">
        <v>1682</v>
      </c>
      <c r="G9" s="799" t="s">
        <v>1985</v>
      </c>
      <c r="H9" s="913">
        <v>0</v>
      </c>
      <c r="I9" s="905">
        <v>0</v>
      </c>
      <c r="J9" s="913">
        <v>0</v>
      </c>
      <c r="K9" s="905">
        <v>0</v>
      </c>
      <c r="L9" s="913">
        <v>0</v>
      </c>
      <c r="M9" s="905">
        <v>0</v>
      </c>
      <c r="N9" s="811"/>
      <c r="O9" s="939"/>
      <c r="P9" s="851" t="s">
        <v>1682</v>
      </c>
      <c r="Q9" s="799" t="s">
        <v>1910</v>
      </c>
      <c r="R9" s="800">
        <v>0</v>
      </c>
      <c r="S9" s="807">
        <v>0</v>
      </c>
      <c r="T9" s="800">
        <v>0</v>
      </c>
      <c r="U9" s="807">
        <v>0</v>
      </c>
      <c r="V9" s="800">
        <v>0</v>
      </c>
      <c r="W9" s="807">
        <v>0</v>
      </c>
      <c r="X9" s="811"/>
      <c r="Y9" s="939"/>
      <c r="Z9" s="851" t="s">
        <v>1682</v>
      </c>
      <c r="AA9" s="799" t="s">
        <v>1911</v>
      </c>
      <c r="AB9" s="800">
        <v>0</v>
      </c>
      <c r="AC9" s="807">
        <v>0</v>
      </c>
      <c r="AD9" s="800">
        <v>0</v>
      </c>
      <c r="AE9" s="807">
        <v>0</v>
      </c>
      <c r="AF9" s="800">
        <v>0</v>
      </c>
      <c r="AG9" s="807">
        <v>0</v>
      </c>
      <c r="AH9" s="811"/>
      <c r="AI9" s="939"/>
      <c r="AJ9" s="851" t="s">
        <v>1682</v>
      </c>
      <c r="AK9" s="799" t="s">
        <v>1962</v>
      </c>
      <c r="AL9" s="863">
        <v>0</v>
      </c>
      <c r="AM9" s="804" t="s">
        <v>1835</v>
      </c>
      <c r="AN9" s="811"/>
      <c r="AO9" s="812"/>
    </row>
    <row r="10" spans="1:41" ht="50" customHeight="1" x14ac:dyDescent="0.25">
      <c r="A10" s="851" t="s">
        <v>1686</v>
      </c>
      <c r="B10" s="799" t="s">
        <v>1953</v>
      </c>
      <c r="C10" s="928" t="s">
        <v>1312</v>
      </c>
      <c r="D10" s="811"/>
      <c r="E10" s="939"/>
      <c r="F10" s="851" t="s">
        <v>186</v>
      </c>
      <c r="G10" s="799" t="s">
        <v>1913</v>
      </c>
      <c r="H10" s="913">
        <v>0</v>
      </c>
      <c r="I10" s="905">
        <v>0</v>
      </c>
      <c r="J10" s="913">
        <v>0</v>
      </c>
      <c r="K10" s="905">
        <v>0</v>
      </c>
      <c r="L10" s="913">
        <v>0</v>
      </c>
      <c r="M10" s="905">
        <v>0</v>
      </c>
      <c r="N10" s="811"/>
      <c r="O10" s="939"/>
      <c r="P10" s="851" t="s">
        <v>186</v>
      </c>
      <c r="Q10" s="799" t="s">
        <v>1914</v>
      </c>
      <c r="R10" s="800">
        <v>0</v>
      </c>
      <c r="S10" s="807">
        <v>0</v>
      </c>
      <c r="T10" s="800">
        <v>0</v>
      </c>
      <c r="U10" s="807">
        <v>0</v>
      </c>
      <c r="V10" s="800">
        <v>0</v>
      </c>
      <c r="W10" s="807">
        <v>0</v>
      </c>
      <c r="X10" s="811"/>
      <c r="Y10" s="939"/>
      <c r="Z10" s="851" t="s">
        <v>186</v>
      </c>
      <c r="AA10" s="799" t="s">
        <v>1966</v>
      </c>
      <c r="AB10" s="800">
        <v>0</v>
      </c>
      <c r="AC10" s="807">
        <v>0</v>
      </c>
      <c r="AD10" s="800">
        <v>0</v>
      </c>
      <c r="AE10" s="807">
        <v>0</v>
      </c>
      <c r="AF10" s="800">
        <v>0</v>
      </c>
      <c r="AG10" s="807">
        <v>0</v>
      </c>
      <c r="AH10" s="811"/>
      <c r="AI10" s="939"/>
      <c r="AJ10" s="851" t="s">
        <v>186</v>
      </c>
      <c r="AK10" s="799" t="s">
        <v>1906</v>
      </c>
      <c r="AL10" s="804" t="s">
        <v>658</v>
      </c>
      <c r="AM10" s="804" t="s">
        <v>1835</v>
      </c>
      <c r="AN10" s="811"/>
      <c r="AO10" s="812"/>
    </row>
    <row r="11" spans="1:41" ht="50" customHeight="1" x14ac:dyDescent="0.25">
      <c r="A11" s="899"/>
      <c r="B11" s="899"/>
      <c r="C11" s="899"/>
      <c r="E11" s="939"/>
      <c r="F11" s="851" t="s">
        <v>1685</v>
      </c>
      <c r="G11" s="799" t="s">
        <v>1918</v>
      </c>
      <c r="H11" s="913">
        <v>0</v>
      </c>
      <c r="I11" s="905">
        <v>0</v>
      </c>
      <c r="J11" s="913">
        <v>0</v>
      </c>
      <c r="K11" s="905">
        <v>0</v>
      </c>
      <c r="L11" s="913">
        <v>0</v>
      </c>
      <c r="M11" s="905">
        <v>0</v>
      </c>
      <c r="N11" s="811"/>
      <c r="O11" s="939"/>
      <c r="P11" s="851" t="s">
        <v>1685</v>
      </c>
      <c r="Q11" s="799" t="s">
        <v>1919</v>
      </c>
      <c r="R11" s="800">
        <v>0</v>
      </c>
      <c r="S11" s="807">
        <v>0</v>
      </c>
      <c r="T11" s="800">
        <v>0</v>
      </c>
      <c r="U11" s="807">
        <v>0</v>
      </c>
      <c r="V11" s="800">
        <v>0</v>
      </c>
      <c r="W11" s="807">
        <v>0</v>
      </c>
      <c r="X11" s="811"/>
      <c r="Y11" s="939"/>
      <c r="Z11" s="851" t="s">
        <v>1685</v>
      </c>
      <c r="AA11" s="799" t="s">
        <v>1967</v>
      </c>
      <c r="AB11" s="800">
        <v>0</v>
      </c>
      <c r="AC11" s="807">
        <v>0</v>
      </c>
      <c r="AD11" s="800">
        <v>0</v>
      </c>
      <c r="AE11" s="807">
        <v>0</v>
      </c>
      <c r="AF11" s="800">
        <v>0</v>
      </c>
      <c r="AG11" s="807">
        <v>0</v>
      </c>
      <c r="AH11" s="811"/>
      <c r="AI11" s="939"/>
      <c r="AJ11" s="851" t="s">
        <v>1685</v>
      </c>
      <c r="AK11" s="799" t="s">
        <v>1912</v>
      </c>
      <c r="AL11" s="804" t="s">
        <v>658</v>
      </c>
      <c r="AM11" s="804" t="s">
        <v>1835</v>
      </c>
      <c r="AN11" s="811"/>
      <c r="AO11" s="812"/>
    </row>
    <row r="12" spans="1:41" ht="50" customHeight="1" x14ac:dyDescent="0.25">
      <c r="E12" s="939"/>
      <c r="F12" s="851" t="s">
        <v>1686</v>
      </c>
      <c r="G12" s="799" t="s">
        <v>1923</v>
      </c>
      <c r="H12" s="913">
        <v>0</v>
      </c>
      <c r="I12" s="905">
        <v>0</v>
      </c>
      <c r="J12" s="913">
        <v>0</v>
      </c>
      <c r="K12" s="905">
        <v>0</v>
      </c>
      <c r="L12" s="913">
        <v>0</v>
      </c>
      <c r="M12" s="905">
        <v>0</v>
      </c>
      <c r="N12" s="811"/>
      <c r="O12" s="939"/>
      <c r="P12" s="851" t="s">
        <v>1686</v>
      </c>
      <c r="Q12" s="799" t="s">
        <v>1924</v>
      </c>
      <c r="R12" s="800">
        <v>0</v>
      </c>
      <c r="S12" s="807">
        <v>0</v>
      </c>
      <c r="T12" s="800">
        <v>0</v>
      </c>
      <c r="U12" s="807">
        <v>0</v>
      </c>
      <c r="V12" s="800">
        <v>0</v>
      </c>
      <c r="W12" s="807">
        <v>0</v>
      </c>
      <c r="X12" s="811"/>
      <c r="Y12" s="939"/>
      <c r="Z12" s="851" t="s">
        <v>1686</v>
      </c>
      <c r="AA12" s="799" t="s">
        <v>1925</v>
      </c>
      <c r="AB12" s="800">
        <v>0</v>
      </c>
      <c r="AC12" s="807">
        <v>0</v>
      </c>
      <c r="AD12" s="800">
        <v>0</v>
      </c>
      <c r="AE12" s="807">
        <v>0</v>
      </c>
      <c r="AF12" s="800">
        <v>0</v>
      </c>
      <c r="AG12" s="807">
        <v>0</v>
      </c>
      <c r="AH12" s="811"/>
      <c r="AI12" s="939"/>
      <c r="AJ12" s="851" t="s">
        <v>1686</v>
      </c>
      <c r="AK12" s="799" t="s">
        <v>1916</v>
      </c>
      <c r="AL12" s="804" t="s">
        <v>658</v>
      </c>
      <c r="AM12" s="804" t="s">
        <v>1835</v>
      </c>
      <c r="AN12" s="811"/>
      <c r="AO12" s="812"/>
    </row>
    <row r="13" spans="1:41" ht="50" customHeight="1" x14ac:dyDescent="0.25">
      <c r="E13" s="939"/>
      <c r="F13" s="853" t="s">
        <v>1687</v>
      </c>
      <c r="G13" s="925" t="s">
        <v>1987</v>
      </c>
      <c r="H13" s="912">
        <v>9</v>
      </c>
      <c r="I13" s="904">
        <v>0.1216</v>
      </c>
      <c r="J13" s="912">
        <v>9</v>
      </c>
      <c r="K13" s="904">
        <v>0.1216</v>
      </c>
      <c r="L13" s="912">
        <v>0</v>
      </c>
      <c r="M13" s="904">
        <v>0</v>
      </c>
      <c r="N13" s="811"/>
      <c r="O13" s="939"/>
      <c r="P13" s="853" t="s">
        <v>1687</v>
      </c>
      <c r="Q13" s="925" t="s">
        <v>1988</v>
      </c>
      <c r="R13" s="947">
        <v>9</v>
      </c>
      <c r="S13" s="902">
        <v>1</v>
      </c>
      <c r="T13" s="947">
        <v>9</v>
      </c>
      <c r="U13" s="902">
        <v>1</v>
      </c>
      <c r="V13" s="947">
        <v>0</v>
      </c>
      <c r="W13" s="902">
        <v>0</v>
      </c>
      <c r="X13" s="811"/>
      <c r="Y13" s="939"/>
      <c r="Z13" s="853" t="s">
        <v>1687</v>
      </c>
      <c r="AA13" s="938" t="s">
        <v>1970</v>
      </c>
      <c r="AB13" s="947">
        <v>2</v>
      </c>
      <c r="AC13" s="902">
        <v>2.7000000000000003E-2</v>
      </c>
      <c r="AD13" s="947">
        <v>2</v>
      </c>
      <c r="AE13" s="902">
        <v>2.7000000000000003E-2</v>
      </c>
      <c r="AF13" s="947">
        <v>0</v>
      </c>
      <c r="AG13" s="902">
        <v>0</v>
      </c>
      <c r="AH13" s="811"/>
      <c r="AI13" s="939"/>
      <c r="AJ13" s="853" t="s">
        <v>1687</v>
      </c>
      <c r="AK13" s="925" t="s">
        <v>1989</v>
      </c>
      <c r="AL13" s="926">
        <v>63</v>
      </c>
      <c r="AM13" s="855" t="s">
        <v>2055</v>
      </c>
      <c r="AN13" s="811"/>
      <c r="AO13" s="812"/>
    </row>
    <row r="14" spans="1:41" ht="39.15" customHeight="1" x14ac:dyDescent="0.25">
      <c r="E14" s="939"/>
      <c r="F14" s="853" t="s">
        <v>1689</v>
      </c>
      <c r="G14" s="925" t="s">
        <v>1990</v>
      </c>
      <c r="H14" s="912">
        <v>9</v>
      </c>
      <c r="I14" s="904">
        <v>0.1216</v>
      </c>
      <c r="J14" s="912">
        <v>9</v>
      </c>
      <c r="K14" s="904">
        <v>0.1216</v>
      </c>
      <c r="L14" s="912">
        <v>0</v>
      </c>
      <c r="M14" s="904">
        <v>0</v>
      </c>
      <c r="N14" s="811"/>
      <c r="O14" s="939"/>
      <c r="P14" s="853" t="s">
        <v>1689</v>
      </c>
      <c r="Q14" s="925" t="s">
        <v>1991</v>
      </c>
      <c r="R14" s="947">
        <v>9</v>
      </c>
      <c r="S14" s="902">
        <v>1</v>
      </c>
      <c r="T14" s="947">
        <v>9</v>
      </c>
      <c r="U14" s="902">
        <v>1</v>
      </c>
      <c r="V14" s="947">
        <v>0</v>
      </c>
      <c r="W14" s="902">
        <v>0</v>
      </c>
      <c r="X14" s="811"/>
      <c r="Y14" s="939"/>
      <c r="Z14" s="853" t="s">
        <v>1689</v>
      </c>
      <c r="AA14" s="925" t="s">
        <v>1971</v>
      </c>
      <c r="AB14" s="947">
        <v>2</v>
      </c>
      <c r="AC14" s="902">
        <v>2.7000000000000003E-2</v>
      </c>
      <c r="AD14" s="947">
        <v>2</v>
      </c>
      <c r="AE14" s="902">
        <v>2.7000000000000003E-2</v>
      </c>
      <c r="AF14" s="947">
        <v>0</v>
      </c>
      <c r="AG14" s="902">
        <v>0</v>
      </c>
      <c r="AH14" s="811"/>
      <c r="AI14" s="939"/>
      <c r="AJ14" s="853" t="s">
        <v>1689</v>
      </c>
      <c r="AK14" s="925" t="s">
        <v>1992</v>
      </c>
      <c r="AL14" s="926">
        <v>63</v>
      </c>
      <c r="AM14" s="855" t="s">
        <v>2055</v>
      </c>
      <c r="AN14" s="811"/>
      <c r="AO14" s="812"/>
    </row>
    <row r="15" spans="1:41" ht="33.25" customHeight="1" x14ac:dyDescent="0.25">
      <c r="E15" s="812"/>
      <c r="F15" s="899"/>
      <c r="G15" s="899"/>
      <c r="H15" s="899"/>
      <c r="I15" s="899"/>
      <c r="J15" s="899"/>
      <c r="K15" s="899"/>
      <c r="L15" s="899"/>
      <c r="M15" s="899"/>
      <c r="O15" s="812"/>
      <c r="P15" s="899"/>
      <c r="Q15" s="899"/>
      <c r="R15" s="899"/>
      <c r="S15" s="899"/>
      <c r="T15" s="899"/>
      <c r="U15" s="899"/>
      <c r="V15" s="899"/>
      <c r="W15" s="899"/>
      <c r="Y15" s="812"/>
      <c r="Z15" s="899"/>
      <c r="AA15" s="899"/>
      <c r="AB15" s="899"/>
      <c r="AC15" s="899"/>
      <c r="AD15" s="899"/>
      <c r="AE15" s="899"/>
      <c r="AF15" s="899"/>
      <c r="AG15" s="899"/>
      <c r="AI15" s="812"/>
      <c r="AJ15" s="899"/>
      <c r="AK15" s="899"/>
      <c r="AL15" s="899"/>
      <c r="AM15" s="899"/>
      <c r="AO15" s="812"/>
    </row>
    <row r="16" spans="1:41" ht="33.25" customHeight="1" x14ac:dyDescent="0.25">
      <c r="E16" s="812"/>
      <c r="G16" s="94" t="s">
        <v>901</v>
      </c>
      <c r="O16" s="812"/>
      <c r="Q16" s="94" t="s">
        <v>901</v>
      </c>
      <c r="Y16" s="812"/>
      <c r="AA16" s="94" t="s">
        <v>901</v>
      </c>
      <c r="AI16" s="812"/>
      <c r="AK16" s="94" t="s">
        <v>901</v>
      </c>
      <c r="AO16" s="812"/>
    </row>
    <row r="17" spans="1:41" ht="53.25" customHeight="1" x14ac:dyDescent="0.25">
      <c r="E17" s="812"/>
      <c r="F17" s="100">
        <v>1</v>
      </c>
      <c r="G17" s="1257" t="s">
        <v>2056</v>
      </c>
      <c r="H17" s="1073"/>
      <c r="I17" s="1073"/>
      <c r="J17" s="1073"/>
      <c r="K17" s="1073"/>
      <c r="L17" s="1073"/>
      <c r="M17" s="1073"/>
      <c r="O17" s="812"/>
      <c r="P17" s="100">
        <v>1</v>
      </c>
      <c r="Q17" s="1257" t="s">
        <v>2057</v>
      </c>
      <c r="R17" s="1073"/>
      <c r="S17" s="1073"/>
      <c r="T17" s="1073"/>
      <c r="U17" s="1073"/>
      <c r="V17" s="1073"/>
      <c r="W17" s="1073"/>
      <c r="Y17" s="812"/>
      <c r="Z17" s="100">
        <v>1</v>
      </c>
      <c r="AA17" s="1290" t="s">
        <v>2058</v>
      </c>
      <c r="AB17" s="1073"/>
      <c r="AC17" s="1073"/>
      <c r="AD17" s="1073"/>
      <c r="AE17" s="1073"/>
      <c r="AF17" s="1073"/>
      <c r="AG17" s="1073"/>
      <c r="AI17" s="812"/>
      <c r="AJ17" s="100">
        <v>1</v>
      </c>
      <c r="AK17" s="1257" t="s">
        <v>2059</v>
      </c>
      <c r="AL17" s="1073"/>
      <c r="AM17" s="1073"/>
      <c r="AO17" s="812"/>
    </row>
    <row r="18" spans="1:41" ht="33.25" customHeight="1" x14ac:dyDescent="0.25">
      <c r="E18" s="812"/>
      <c r="F18" s="100">
        <v>2</v>
      </c>
      <c r="G18" s="1257" t="s">
        <v>2060</v>
      </c>
      <c r="H18" s="1073"/>
      <c r="I18" s="1073"/>
      <c r="J18" s="1073"/>
      <c r="K18" s="1073"/>
      <c r="L18" s="1073"/>
      <c r="M18" s="1073"/>
      <c r="O18" s="812"/>
      <c r="P18" s="100">
        <v>2</v>
      </c>
      <c r="Q18" s="1257" t="s">
        <v>2061</v>
      </c>
      <c r="R18" s="1073"/>
      <c r="S18" s="1073"/>
      <c r="T18" s="1073"/>
      <c r="U18" s="1073"/>
      <c r="V18" s="1073"/>
      <c r="W18" s="1073"/>
      <c r="Y18" s="812"/>
      <c r="Z18" s="100">
        <v>2</v>
      </c>
      <c r="AA18" s="1290" t="s">
        <v>2062</v>
      </c>
      <c r="AB18" s="1073"/>
      <c r="AC18" s="1073"/>
      <c r="AD18" s="1073"/>
      <c r="AE18" s="1073"/>
      <c r="AF18" s="1073"/>
      <c r="AG18" s="1073"/>
      <c r="AI18" s="812"/>
      <c r="AJ18" s="100">
        <v>2</v>
      </c>
      <c r="AK18" s="1257" t="s">
        <v>2063</v>
      </c>
      <c r="AL18" s="1073"/>
      <c r="AM18" s="1073"/>
      <c r="AO18" s="812"/>
    </row>
    <row r="19" spans="1:41" ht="33.25" customHeight="1" x14ac:dyDescent="0.25">
      <c r="E19" s="812"/>
      <c r="F19" s="1"/>
      <c r="O19" s="812"/>
      <c r="Y19" s="812"/>
      <c r="Z19" s="100">
        <v>3</v>
      </c>
      <c r="AA19" s="1290" t="s">
        <v>2064</v>
      </c>
      <c r="AB19" s="1073"/>
      <c r="AC19" s="1073"/>
      <c r="AD19" s="1073"/>
      <c r="AE19" s="1073"/>
      <c r="AF19" s="1073"/>
      <c r="AG19" s="1073"/>
      <c r="AI19" s="812"/>
      <c r="AJ19" s="100">
        <v>3</v>
      </c>
      <c r="AK19" s="1257" t="s">
        <v>2065</v>
      </c>
      <c r="AL19" s="1257"/>
      <c r="AM19" s="1073"/>
      <c r="AO19" s="812"/>
    </row>
    <row r="20" spans="1:41" ht="33.25" customHeight="1" x14ac:dyDescent="0.25">
      <c r="E20" s="812"/>
      <c r="O20" s="812"/>
      <c r="Y20" s="812"/>
      <c r="AI20" s="812"/>
      <c r="AO20" s="812"/>
    </row>
    <row r="21" spans="1:41" ht="16.649999999999999" customHeight="1" x14ac:dyDescent="0.25">
      <c r="A21" s="812"/>
      <c r="B21" s="812"/>
      <c r="C21" s="812"/>
      <c r="D21" s="812"/>
      <c r="E21" s="812"/>
      <c r="F21" s="812"/>
      <c r="G21" s="812"/>
      <c r="H21" s="812"/>
      <c r="I21" s="812"/>
      <c r="J21" s="812"/>
      <c r="K21" s="812"/>
      <c r="L21" s="812"/>
      <c r="M21" s="812"/>
      <c r="N21" s="812"/>
      <c r="O21" s="812"/>
      <c r="P21" s="812"/>
      <c r="Q21" s="812"/>
      <c r="R21" s="812"/>
      <c r="S21" s="812"/>
      <c r="T21" s="812"/>
      <c r="U21" s="812"/>
      <c r="V21" s="812"/>
      <c r="W21" s="812"/>
      <c r="X21" s="812"/>
      <c r="Y21" s="812"/>
      <c r="Z21" s="812"/>
      <c r="AA21" s="812"/>
      <c r="AB21" s="812"/>
      <c r="AC21" s="812"/>
      <c r="AD21" s="812"/>
      <c r="AE21" s="812"/>
      <c r="AF21" s="812"/>
      <c r="AG21" s="812"/>
      <c r="AH21" s="812"/>
      <c r="AI21" s="812"/>
      <c r="AJ21" s="812"/>
      <c r="AK21" s="812"/>
      <c r="AL21" s="812"/>
      <c r="AM21" s="812"/>
      <c r="AN21" s="812"/>
      <c r="AO21" s="812"/>
    </row>
    <row r="22" spans="1:41" ht="33.25" customHeight="1" x14ac:dyDescent="0.25">
      <c r="E22" s="812"/>
      <c r="F22" s="1258" t="s">
        <v>1956</v>
      </c>
      <c r="G22" s="1073"/>
      <c r="H22" s="1073"/>
      <c r="I22" s="1073"/>
      <c r="J22" s="1073"/>
      <c r="K22" s="1073"/>
      <c r="L22" s="1073"/>
      <c r="M22" s="1073"/>
      <c r="O22" s="812"/>
      <c r="P22" s="1258" t="s">
        <v>1957</v>
      </c>
      <c r="Q22" s="1073"/>
      <c r="R22" s="1073"/>
      <c r="S22" s="1073"/>
      <c r="T22" s="1073"/>
      <c r="U22" s="1073"/>
      <c r="V22" s="1073"/>
      <c r="W22" s="1073"/>
      <c r="Y22" s="812"/>
      <c r="Z22" s="1258" t="s">
        <v>1958</v>
      </c>
      <c r="AA22" s="1073"/>
      <c r="AB22" s="1073"/>
      <c r="AC22" s="1073"/>
      <c r="AD22" s="1073"/>
      <c r="AE22" s="1073"/>
      <c r="AF22" s="1073"/>
      <c r="AG22" s="1073"/>
      <c r="AI22" s="812"/>
      <c r="AJ22" s="1258" t="s">
        <v>1959</v>
      </c>
      <c r="AK22" s="1073"/>
      <c r="AL22" s="1073"/>
      <c r="AM22" s="1073"/>
      <c r="AO22" s="812"/>
    </row>
    <row r="23" spans="1:41" ht="33.25" customHeight="1" x14ac:dyDescent="0.25">
      <c r="E23" s="812"/>
      <c r="O23" s="812"/>
      <c r="Y23" s="812"/>
      <c r="AI23" s="812"/>
      <c r="AO23" s="812"/>
    </row>
    <row r="24" spans="1:41" ht="33.25" customHeight="1" x14ac:dyDescent="0.25">
      <c r="E24" s="939"/>
      <c r="F24" s="1295" t="s">
        <v>1876</v>
      </c>
      <c r="G24" s="1295" t="s">
        <v>1877</v>
      </c>
      <c r="H24" s="1274" t="s">
        <v>1878</v>
      </c>
      <c r="I24" s="1275"/>
      <c r="J24" s="1275"/>
      <c r="K24" s="1275"/>
      <c r="L24" s="1275"/>
      <c r="M24" s="1276"/>
      <c r="N24" s="811"/>
      <c r="O24" s="939"/>
      <c r="P24" s="1295" t="s">
        <v>1876</v>
      </c>
      <c r="Q24" s="1295" t="s">
        <v>1877</v>
      </c>
      <c r="R24" s="1274" t="s">
        <v>1878</v>
      </c>
      <c r="S24" s="1275"/>
      <c r="T24" s="1275"/>
      <c r="U24" s="1275"/>
      <c r="V24" s="1275"/>
      <c r="W24" s="1276"/>
      <c r="X24" s="811"/>
      <c r="Y24" s="939"/>
      <c r="Z24" s="1295" t="s">
        <v>1876</v>
      </c>
      <c r="AA24" s="1295" t="s">
        <v>1877</v>
      </c>
      <c r="AB24" s="1274" t="s">
        <v>1878</v>
      </c>
      <c r="AC24" s="1275"/>
      <c r="AD24" s="1275"/>
      <c r="AE24" s="1275"/>
      <c r="AF24" s="1275"/>
      <c r="AG24" s="1276"/>
      <c r="AH24" s="811"/>
      <c r="AI24" s="812"/>
      <c r="AJ24" s="1"/>
      <c r="AK24" s="1"/>
      <c r="AL24" s="1"/>
      <c r="AM24" s="1"/>
      <c r="AO24" s="812"/>
    </row>
    <row r="25" spans="1:41" ht="33.25" customHeight="1" x14ac:dyDescent="0.25">
      <c r="E25" s="939"/>
      <c r="F25" s="1297"/>
      <c r="G25" s="1297"/>
      <c r="H25" s="1274" t="s">
        <v>1882</v>
      </c>
      <c r="I25" s="1275"/>
      <c r="J25" s="1275"/>
      <c r="K25" s="1275"/>
      <c r="L25" s="1275"/>
      <c r="M25" s="1276"/>
      <c r="N25" s="811"/>
      <c r="O25" s="939"/>
      <c r="P25" s="1297"/>
      <c r="Q25" s="1297"/>
      <c r="R25" s="1274" t="s">
        <v>1882</v>
      </c>
      <c r="S25" s="1275"/>
      <c r="T25" s="1275"/>
      <c r="U25" s="1275"/>
      <c r="V25" s="1275"/>
      <c r="W25" s="1276"/>
      <c r="X25" s="811"/>
      <c r="Y25" s="939"/>
      <c r="Z25" s="1297"/>
      <c r="AA25" s="1297"/>
      <c r="AB25" s="1274" t="s">
        <v>1882</v>
      </c>
      <c r="AC25" s="1275"/>
      <c r="AD25" s="1275"/>
      <c r="AE25" s="1275"/>
      <c r="AF25" s="1275"/>
      <c r="AG25" s="1276"/>
      <c r="AH25" s="811"/>
      <c r="AI25" s="812"/>
      <c r="AJ25" s="922"/>
      <c r="AK25" s="922"/>
      <c r="AL25" s="922"/>
      <c r="AM25" s="922"/>
      <c r="AO25" s="812"/>
    </row>
    <row r="26" spans="1:41" ht="33.25" customHeight="1" x14ac:dyDescent="0.25">
      <c r="E26" s="939"/>
      <c r="F26" s="1297"/>
      <c r="G26" s="1297"/>
      <c r="H26" s="1274" t="s">
        <v>1886</v>
      </c>
      <c r="I26" s="1276"/>
      <c r="J26" s="1274" t="s">
        <v>1887</v>
      </c>
      <c r="K26" s="1276"/>
      <c r="L26" s="1274" t="s">
        <v>1888</v>
      </c>
      <c r="M26" s="1276"/>
      <c r="N26" s="811"/>
      <c r="O26" s="939"/>
      <c r="P26" s="1297"/>
      <c r="Q26" s="1297"/>
      <c r="R26" s="1274" t="s">
        <v>1886</v>
      </c>
      <c r="S26" s="1276"/>
      <c r="T26" s="1274" t="s">
        <v>1887</v>
      </c>
      <c r="U26" s="1276"/>
      <c r="V26" s="1274" t="s">
        <v>1888</v>
      </c>
      <c r="W26" s="1276"/>
      <c r="X26" s="811"/>
      <c r="Y26" s="939"/>
      <c r="Z26" s="1297"/>
      <c r="AA26" s="1297"/>
      <c r="AB26" s="1274" t="s">
        <v>1886</v>
      </c>
      <c r="AC26" s="1276"/>
      <c r="AD26" s="1274" t="s">
        <v>1887</v>
      </c>
      <c r="AE26" s="1276"/>
      <c r="AF26" s="1274" t="s">
        <v>1888</v>
      </c>
      <c r="AG26" s="1276"/>
      <c r="AH26" s="811"/>
      <c r="AI26" s="939"/>
      <c r="AJ26" s="1291" t="s">
        <v>1876</v>
      </c>
      <c r="AK26" s="1291" t="s">
        <v>1877</v>
      </c>
      <c r="AL26" s="1293" t="s">
        <v>1878</v>
      </c>
      <c r="AM26" s="1294"/>
      <c r="AN26" s="811"/>
      <c r="AO26" s="812"/>
    </row>
    <row r="27" spans="1:41" ht="33.25" customHeight="1" x14ac:dyDescent="0.25">
      <c r="E27" s="939"/>
      <c r="F27" s="1296"/>
      <c r="G27" s="1296"/>
      <c r="H27" s="818" t="s">
        <v>1883</v>
      </c>
      <c r="I27" s="818" t="s">
        <v>667</v>
      </c>
      <c r="J27" s="818" t="s">
        <v>1883</v>
      </c>
      <c r="K27" s="818" t="s">
        <v>667</v>
      </c>
      <c r="L27" s="818" t="s">
        <v>1883</v>
      </c>
      <c r="M27" s="818" t="s">
        <v>667</v>
      </c>
      <c r="N27" s="811"/>
      <c r="O27" s="939"/>
      <c r="P27" s="1296"/>
      <c r="Q27" s="1296"/>
      <c r="R27" s="818" t="s">
        <v>1883</v>
      </c>
      <c r="S27" s="818" t="s">
        <v>667</v>
      </c>
      <c r="T27" s="818" t="s">
        <v>1883</v>
      </c>
      <c r="U27" s="818" t="s">
        <v>667</v>
      </c>
      <c r="V27" s="818" t="s">
        <v>1883</v>
      </c>
      <c r="W27" s="818" t="s">
        <v>667</v>
      </c>
      <c r="X27" s="811"/>
      <c r="Y27" s="939"/>
      <c r="Z27" s="1296"/>
      <c r="AA27" s="1296"/>
      <c r="AB27" s="818" t="s">
        <v>1883</v>
      </c>
      <c r="AC27" s="818" t="s">
        <v>1960</v>
      </c>
      <c r="AD27" s="818" t="s">
        <v>1883</v>
      </c>
      <c r="AE27" s="818" t="s">
        <v>1960</v>
      </c>
      <c r="AF27" s="818" t="s">
        <v>1883</v>
      </c>
      <c r="AG27" s="818" t="s">
        <v>1960</v>
      </c>
      <c r="AH27" s="811"/>
      <c r="AI27" s="939"/>
      <c r="AJ27" s="1292"/>
      <c r="AK27" s="1292"/>
      <c r="AL27" s="929" t="s">
        <v>1883</v>
      </c>
      <c r="AM27" s="929" t="s">
        <v>667</v>
      </c>
      <c r="AN27" s="811"/>
      <c r="AO27" s="812"/>
    </row>
    <row r="28" spans="1:41" ht="50" customHeight="1" x14ac:dyDescent="0.25">
      <c r="E28" s="939"/>
      <c r="F28" s="851" t="s">
        <v>1756</v>
      </c>
      <c r="G28" s="799" t="s">
        <v>1897</v>
      </c>
      <c r="H28" s="800">
        <v>0</v>
      </c>
      <c r="I28" s="807">
        <v>0</v>
      </c>
      <c r="J28" s="800">
        <v>0</v>
      </c>
      <c r="K28" s="807">
        <v>0</v>
      </c>
      <c r="L28" s="800">
        <v>0</v>
      </c>
      <c r="M28" s="807">
        <v>0</v>
      </c>
      <c r="N28" s="811"/>
      <c r="O28" s="939"/>
      <c r="P28" s="851" t="s">
        <v>1756</v>
      </c>
      <c r="Q28" s="799" t="s">
        <v>1898</v>
      </c>
      <c r="R28" s="800">
        <v>0</v>
      </c>
      <c r="S28" s="807">
        <v>0</v>
      </c>
      <c r="T28" s="800">
        <v>0</v>
      </c>
      <c r="U28" s="807">
        <v>0</v>
      </c>
      <c r="V28" s="800">
        <v>0</v>
      </c>
      <c r="W28" s="807">
        <v>0</v>
      </c>
      <c r="X28" s="811"/>
      <c r="Y28" s="939"/>
      <c r="Z28" s="851" t="s">
        <v>1756</v>
      </c>
      <c r="AA28" s="799" t="s">
        <v>1899</v>
      </c>
      <c r="AB28" s="924">
        <v>0</v>
      </c>
      <c r="AC28" s="807">
        <v>0</v>
      </c>
      <c r="AD28" s="924">
        <v>0</v>
      </c>
      <c r="AE28" s="807">
        <v>0</v>
      </c>
      <c r="AF28" s="924">
        <v>0</v>
      </c>
      <c r="AG28" s="807">
        <v>0</v>
      </c>
      <c r="AH28" s="811"/>
      <c r="AI28" s="939"/>
      <c r="AJ28" s="930" t="s">
        <v>1756</v>
      </c>
      <c r="AK28" s="783" t="s">
        <v>1889</v>
      </c>
      <c r="AL28" s="956">
        <v>0</v>
      </c>
      <c r="AM28" s="941">
        <v>0</v>
      </c>
      <c r="AN28" s="811"/>
      <c r="AO28" s="812"/>
    </row>
    <row r="29" spans="1:41" ht="50" customHeight="1" x14ac:dyDescent="0.25">
      <c r="E29" s="939"/>
      <c r="F29" s="851" t="s">
        <v>1678</v>
      </c>
      <c r="G29" s="799" t="s">
        <v>1903</v>
      </c>
      <c r="H29" s="800">
        <v>0</v>
      </c>
      <c r="I29" s="807">
        <v>0</v>
      </c>
      <c r="J29" s="800">
        <v>0</v>
      </c>
      <c r="K29" s="807">
        <v>0</v>
      </c>
      <c r="L29" s="800">
        <v>0</v>
      </c>
      <c r="M29" s="807">
        <v>0</v>
      </c>
      <c r="N29" s="811"/>
      <c r="O29" s="939"/>
      <c r="P29" s="851" t="s">
        <v>1678</v>
      </c>
      <c r="Q29" s="799" t="s">
        <v>1904</v>
      </c>
      <c r="R29" s="800">
        <v>0</v>
      </c>
      <c r="S29" s="807">
        <v>0</v>
      </c>
      <c r="T29" s="800">
        <v>0</v>
      </c>
      <c r="U29" s="807">
        <v>0</v>
      </c>
      <c r="V29" s="800">
        <v>0</v>
      </c>
      <c r="W29" s="807">
        <v>0</v>
      </c>
      <c r="X29" s="811"/>
      <c r="Y29" s="939"/>
      <c r="Z29" s="851" t="s">
        <v>1678</v>
      </c>
      <c r="AA29" s="799" t="s">
        <v>1905</v>
      </c>
      <c r="AB29" s="924">
        <v>0</v>
      </c>
      <c r="AC29" s="807">
        <v>0</v>
      </c>
      <c r="AD29" s="924">
        <v>0</v>
      </c>
      <c r="AE29" s="807">
        <v>0</v>
      </c>
      <c r="AF29" s="924">
        <v>0</v>
      </c>
      <c r="AG29" s="807">
        <v>0</v>
      </c>
      <c r="AH29" s="811"/>
      <c r="AI29" s="939"/>
      <c r="AJ29" s="930" t="s">
        <v>1678</v>
      </c>
      <c r="AK29" s="783" t="s">
        <v>1894</v>
      </c>
      <c r="AL29" s="956">
        <v>0</v>
      </c>
      <c r="AM29" s="941">
        <v>0</v>
      </c>
      <c r="AN29" s="811"/>
      <c r="AO29" s="812"/>
    </row>
    <row r="30" spans="1:41" ht="50" customHeight="1" x14ac:dyDescent="0.25">
      <c r="E30" s="939"/>
      <c r="F30" s="851" t="s">
        <v>1682</v>
      </c>
      <c r="G30" s="799" t="s">
        <v>1985</v>
      </c>
      <c r="H30" s="800">
        <v>0</v>
      </c>
      <c r="I30" s="807">
        <v>0</v>
      </c>
      <c r="J30" s="800">
        <v>0</v>
      </c>
      <c r="K30" s="807">
        <v>0</v>
      </c>
      <c r="L30" s="800">
        <v>0</v>
      </c>
      <c r="M30" s="807">
        <v>0</v>
      </c>
      <c r="N30" s="811"/>
      <c r="O30" s="939"/>
      <c r="P30" s="851" t="s">
        <v>1682</v>
      </c>
      <c r="Q30" s="799" t="s">
        <v>1986</v>
      </c>
      <c r="R30" s="800">
        <v>0</v>
      </c>
      <c r="S30" s="807">
        <v>0</v>
      </c>
      <c r="T30" s="800">
        <v>0</v>
      </c>
      <c r="U30" s="807">
        <v>0</v>
      </c>
      <c r="V30" s="800">
        <v>0</v>
      </c>
      <c r="W30" s="807">
        <v>0</v>
      </c>
      <c r="X30" s="811"/>
      <c r="Y30" s="939"/>
      <c r="Z30" s="851" t="s">
        <v>1682</v>
      </c>
      <c r="AA30" s="799" t="s">
        <v>1911</v>
      </c>
      <c r="AB30" s="924">
        <v>0</v>
      </c>
      <c r="AC30" s="807">
        <v>0</v>
      </c>
      <c r="AD30" s="924">
        <v>0</v>
      </c>
      <c r="AE30" s="807">
        <v>0</v>
      </c>
      <c r="AF30" s="924">
        <v>0</v>
      </c>
      <c r="AG30" s="807">
        <v>0</v>
      </c>
      <c r="AH30" s="811"/>
      <c r="AI30" s="939"/>
      <c r="AJ30" s="930" t="s">
        <v>1682</v>
      </c>
      <c r="AK30" s="783" t="s">
        <v>1962</v>
      </c>
      <c r="AL30" s="956">
        <v>0</v>
      </c>
      <c r="AM30" s="941">
        <v>0</v>
      </c>
      <c r="AN30" s="811"/>
      <c r="AO30" s="812"/>
    </row>
    <row r="31" spans="1:41" ht="50" customHeight="1" x14ac:dyDescent="0.25">
      <c r="E31" s="939"/>
      <c r="F31" s="851" t="s">
        <v>186</v>
      </c>
      <c r="G31" s="799" t="s">
        <v>2036</v>
      </c>
      <c r="H31" s="800">
        <v>2</v>
      </c>
      <c r="I31" s="807">
        <v>2.7000000000000003E-2</v>
      </c>
      <c r="J31" s="800">
        <v>2</v>
      </c>
      <c r="K31" s="807">
        <v>2.7000000000000003E-2</v>
      </c>
      <c r="L31" s="800">
        <v>0</v>
      </c>
      <c r="M31" s="807">
        <v>0</v>
      </c>
      <c r="N31" s="811"/>
      <c r="O31" s="939"/>
      <c r="P31" s="851" t="s">
        <v>186</v>
      </c>
      <c r="Q31" s="799" t="s">
        <v>2037</v>
      </c>
      <c r="R31" s="800">
        <v>2</v>
      </c>
      <c r="S31" s="807">
        <v>6.0599999999999994E-2</v>
      </c>
      <c r="T31" s="800">
        <v>2</v>
      </c>
      <c r="U31" s="807">
        <v>6.0599999999999994E-2</v>
      </c>
      <c r="V31" s="800">
        <v>0</v>
      </c>
      <c r="W31" s="807">
        <v>0</v>
      </c>
      <c r="X31" s="811"/>
      <c r="Y31" s="939"/>
      <c r="Z31" s="851" t="s">
        <v>186</v>
      </c>
      <c r="AA31" s="799" t="s">
        <v>1966</v>
      </c>
      <c r="AB31" s="924">
        <v>0</v>
      </c>
      <c r="AC31" s="807">
        <v>0</v>
      </c>
      <c r="AD31" s="924">
        <v>0</v>
      </c>
      <c r="AE31" s="807">
        <v>0</v>
      </c>
      <c r="AF31" s="924">
        <v>0</v>
      </c>
      <c r="AG31" s="807">
        <v>0</v>
      </c>
      <c r="AH31" s="811"/>
      <c r="AI31" s="939"/>
      <c r="AJ31" s="930" t="s">
        <v>186</v>
      </c>
      <c r="AK31" s="783" t="s">
        <v>1906</v>
      </c>
      <c r="AL31" s="956">
        <v>0</v>
      </c>
      <c r="AM31" s="941">
        <v>0</v>
      </c>
      <c r="AN31" s="811"/>
      <c r="AO31" s="812"/>
    </row>
    <row r="32" spans="1:41" ht="50" customHeight="1" x14ac:dyDescent="0.25">
      <c r="E32" s="939"/>
      <c r="F32" s="851" t="s">
        <v>1685</v>
      </c>
      <c r="G32" s="799" t="s">
        <v>2038</v>
      </c>
      <c r="H32" s="800">
        <v>1</v>
      </c>
      <c r="I32" s="807">
        <v>1.3500000000000002E-2</v>
      </c>
      <c r="J32" s="800">
        <v>1</v>
      </c>
      <c r="K32" s="807">
        <v>1.3500000000000002E-2</v>
      </c>
      <c r="L32" s="800">
        <v>0</v>
      </c>
      <c r="M32" s="807">
        <v>0</v>
      </c>
      <c r="N32" s="811"/>
      <c r="O32" s="939"/>
      <c r="P32" s="851" t="s">
        <v>1685</v>
      </c>
      <c r="Q32" s="799" t="s">
        <v>2039</v>
      </c>
      <c r="R32" s="800">
        <v>1</v>
      </c>
      <c r="S32" s="807">
        <v>3.0299999999999997E-2</v>
      </c>
      <c r="T32" s="800">
        <v>1</v>
      </c>
      <c r="U32" s="807">
        <v>3.0299999999999997E-2</v>
      </c>
      <c r="V32" s="800">
        <v>0</v>
      </c>
      <c r="W32" s="807">
        <v>0</v>
      </c>
      <c r="X32" s="811"/>
      <c r="Y32" s="939"/>
      <c r="Z32" s="851" t="s">
        <v>1685</v>
      </c>
      <c r="AA32" s="799" t="s">
        <v>1920</v>
      </c>
      <c r="AB32" s="924">
        <v>0</v>
      </c>
      <c r="AC32" s="807">
        <v>0</v>
      </c>
      <c r="AD32" s="924">
        <v>0</v>
      </c>
      <c r="AE32" s="807">
        <v>0</v>
      </c>
      <c r="AF32" s="924">
        <v>0</v>
      </c>
      <c r="AG32" s="807">
        <v>0</v>
      </c>
      <c r="AH32" s="811"/>
      <c r="AI32" s="939"/>
      <c r="AJ32" s="930" t="s">
        <v>1685</v>
      </c>
      <c r="AK32" s="783" t="s">
        <v>1965</v>
      </c>
      <c r="AL32" s="956">
        <v>0</v>
      </c>
      <c r="AM32" s="941">
        <v>0</v>
      </c>
      <c r="AN32" s="811"/>
      <c r="AO32" s="812"/>
    </row>
    <row r="33" spans="1:41" ht="50" customHeight="1" x14ac:dyDescent="0.25">
      <c r="E33" s="939"/>
      <c r="F33" s="851" t="s">
        <v>1686</v>
      </c>
      <c r="G33" s="799" t="s">
        <v>1923</v>
      </c>
      <c r="H33" s="800">
        <v>0</v>
      </c>
      <c r="I33" s="807">
        <v>0</v>
      </c>
      <c r="J33" s="800">
        <v>0</v>
      </c>
      <c r="K33" s="807">
        <v>0</v>
      </c>
      <c r="L33" s="800">
        <v>0</v>
      </c>
      <c r="M33" s="807">
        <v>0</v>
      </c>
      <c r="N33" s="811"/>
      <c r="O33" s="939"/>
      <c r="P33" s="851" t="s">
        <v>1686</v>
      </c>
      <c r="Q33" s="799" t="s">
        <v>1924</v>
      </c>
      <c r="R33" s="800">
        <v>0</v>
      </c>
      <c r="S33" s="807">
        <v>0</v>
      </c>
      <c r="T33" s="800">
        <v>0</v>
      </c>
      <c r="U33" s="807">
        <v>0</v>
      </c>
      <c r="V33" s="800">
        <v>0</v>
      </c>
      <c r="W33" s="807">
        <v>0</v>
      </c>
      <c r="X33" s="811"/>
      <c r="Y33" s="939"/>
      <c r="Z33" s="851" t="s">
        <v>1686</v>
      </c>
      <c r="AA33" s="799" t="s">
        <v>1925</v>
      </c>
      <c r="AB33" s="924">
        <v>0</v>
      </c>
      <c r="AC33" s="807">
        <v>0</v>
      </c>
      <c r="AD33" s="924">
        <v>0</v>
      </c>
      <c r="AE33" s="807">
        <v>0</v>
      </c>
      <c r="AF33" s="924">
        <v>0</v>
      </c>
      <c r="AG33" s="807">
        <v>0</v>
      </c>
      <c r="AH33" s="811"/>
      <c r="AI33" s="939"/>
      <c r="AJ33" s="930" t="s">
        <v>1686</v>
      </c>
      <c r="AK33" s="783" t="s">
        <v>1916</v>
      </c>
      <c r="AL33" s="956">
        <v>0</v>
      </c>
      <c r="AM33" s="941">
        <v>0</v>
      </c>
      <c r="AN33" s="811"/>
      <c r="AO33" s="812"/>
    </row>
    <row r="34" spans="1:41" ht="50" customHeight="1" x14ac:dyDescent="0.25">
      <c r="E34" s="939"/>
      <c r="F34" s="853" t="s">
        <v>1687</v>
      </c>
      <c r="G34" s="925" t="s">
        <v>1929</v>
      </c>
      <c r="H34" s="947">
        <v>30</v>
      </c>
      <c r="I34" s="902">
        <v>0.40539999999999998</v>
      </c>
      <c r="J34" s="947">
        <v>30</v>
      </c>
      <c r="K34" s="902">
        <v>0.40539999999999998</v>
      </c>
      <c r="L34" s="947">
        <v>0</v>
      </c>
      <c r="M34" s="902">
        <v>0</v>
      </c>
      <c r="N34" s="811"/>
      <c r="O34" s="939"/>
      <c r="P34" s="853" t="s">
        <v>1687</v>
      </c>
      <c r="Q34" s="925" t="s">
        <v>1930</v>
      </c>
      <c r="R34" s="947">
        <v>30</v>
      </c>
      <c r="S34" s="902">
        <v>0.90910000000000002</v>
      </c>
      <c r="T34" s="947">
        <v>30</v>
      </c>
      <c r="U34" s="902">
        <v>0.90910000000000002</v>
      </c>
      <c r="V34" s="947">
        <v>0</v>
      </c>
      <c r="W34" s="902">
        <v>0</v>
      </c>
      <c r="X34" s="811"/>
      <c r="Y34" s="939"/>
      <c r="Z34" s="853" t="s">
        <v>1687</v>
      </c>
      <c r="AA34" s="925" t="s">
        <v>1970</v>
      </c>
      <c r="AB34" s="927">
        <v>4</v>
      </c>
      <c r="AC34" s="902">
        <v>5.4100000000000002E-2</v>
      </c>
      <c r="AD34" s="927">
        <v>4</v>
      </c>
      <c r="AE34" s="902">
        <v>5.4100000000000002E-2</v>
      </c>
      <c r="AF34" s="927">
        <v>0</v>
      </c>
      <c r="AG34" s="902">
        <v>0</v>
      </c>
      <c r="AH34" s="811"/>
      <c r="AI34" s="939"/>
      <c r="AJ34" s="934" t="s">
        <v>1687</v>
      </c>
      <c r="AK34" s="935" t="s">
        <v>2003</v>
      </c>
      <c r="AL34" s="957">
        <v>35</v>
      </c>
      <c r="AM34" s="937">
        <v>0.47299999999999998</v>
      </c>
      <c r="AN34" s="811"/>
      <c r="AO34" s="812"/>
    </row>
    <row r="35" spans="1:41" ht="33.25" customHeight="1" x14ac:dyDescent="0.25">
      <c r="E35" s="939"/>
      <c r="F35" s="853" t="s">
        <v>1689</v>
      </c>
      <c r="G35" s="925" t="s">
        <v>1933</v>
      </c>
      <c r="H35" s="947">
        <v>33</v>
      </c>
      <c r="I35" s="902">
        <v>0.44590000000000002</v>
      </c>
      <c r="J35" s="947">
        <v>33</v>
      </c>
      <c r="K35" s="902">
        <v>0.44590000000000002</v>
      </c>
      <c r="L35" s="947">
        <v>0</v>
      </c>
      <c r="M35" s="902">
        <v>0</v>
      </c>
      <c r="N35" s="811"/>
      <c r="O35" s="939"/>
      <c r="P35" s="853" t="s">
        <v>1689</v>
      </c>
      <c r="Q35" s="925" t="s">
        <v>1934</v>
      </c>
      <c r="R35" s="947">
        <v>33</v>
      </c>
      <c r="S35" s="902">
        <v>1</v>
      </c>
      <c r="T35" s="947">
        <v>33</v>
      </c>
      <c r="U35" s="902">
        <v>1</v>
      </c>
      <c r="V35" s="947">
        <v>0</v>
      </c>
      <c r="W35" s="902">
        <v>0</v>
      </c>
      <c r="X35" s="811"/>
      <c r="Y35" s="939"/>
      <c r="Z35" s="853" t="s">
        <v>1689</v>
      </c>
      <c r="AA35" s="925" t="s">
        <v>1971</v>
      </c>
      <c r="AB35" s="927">
        <v>4</v>
      </c>
      <c r="AC35" s="902">
        <v>5.4100000000000002E-2</v>
      </c>
      <c r="AD35" s="927">
        <v>4</v>
      </c>
      <c r="AE35" s="902">
        <v>5.4100000000000002E-2</v>
      </c>
      <c r="AF35" s="927">
        <v>0</v>
      </c>
      <c r="AG35" s="902">
        <v>0</v>
      </c>
      <c r="AH35" s="811"/>
      <c r="AI35" s="939"/>
      <c r="AJ35" s="934" t="s">
        <v>1689</v>
      </c>
      <c r="AK35" s="935" t="s">
        <v>2004</v>
      </c>
      <c r="AL35" s="957">
        <v>35</v>
      </c>
      <c r="AM35" s="937">
        <v>0.47299999999999998</v>
      </c>
      <c r="AN35" s="811"/>
      <c r="AO35" s="812"/>
    </row>
    <row r="36" spans="1:41" ht="33.25" customHeight="1" x14ac:dyDescent="0.25">
      <c r="E36" s="812"/>
      <c r="F36" s="899"/>
      <c r="G36" s="899"/>
      <c r="H36" s="899"/>
      <c r="I36" s="899"/>
      <c r="J36" s="899"/>
      <c r="K36" s="899"/>
      <c r="L36" s="899"/>
      <c r="M36" s="899"/>
      <c r="O36" s="812"/>
      <c r="P36" s="899"/>
      <c r="Q36" s="899"/>
      <c r="R36" s="899"/>
      <c r="S36" s="899"/>
      <c r="T36" s="899"/>
      <c r="U36" s="899"/>
      <c r="V36" s="899"/>
      <c r="W36" s="899"/>
      <c r="Y36" s="812"/>
      <c r="Z36" s="899"/>
      <c r="AA36" s="899"/>
      <c r="AB36" s="899"/>
      <c r="AC36" s="899"/>
      <c r="AD36" s="899"/>
      <c r="AE36" s="899"/>
      <c r="AF36" s="899"/>
      <c r="AG36" s="899"/>
      <c r="AI36" s="812"/>
      <c r="AJ36" s="899"/>
      <c r="AK36" s="899"/>
      <c r="AL36" s="899"/>
      <c r="AM36" s="899"/>
      <c r="AO36" s="812"/>
    </row>
    <row r="37" spans="1:41" ht="33.25" customHeight="1" x14ac:dyDescent="0.25">
      <c r="E37" s="812"/>
      <c r="G37" s="94" t="s">
        <v>901</v>
      </c>
      <c r="O37" s="812"/>
      <c r="Q37" s="94" t="s">
        <v>901</v>
      </c>
      <c r="Y37" s="812"/>
      <c r="AA37" s="94" t="s">
        <v>901</v>
      </c>
      <c r="AI37" s="812"/>
      <c r="AK37" s="94" t="s">
        <v>901</v>
      </c>
      <c r="AO37" s="812"/>
    </row>
    <row r="38" spans="1:41" ht="39.15" customHeight="1" x14ac:dyDescent="0.25">
      <c r="E38" s="812"/>
      <c r="F38" s="100">
        <v>1</v>
      </c>
      <c r="G38" s="1257" t="s">
        <v>2066</v>
      </c>
      <c r="H38" s="1073"/>
      <c r="I38" s="1073"/>
      <c r="J38" s="1073"/>
      <c r="K38" s="1073"/>
      <c r="L38" s="1073"/>
      <c r="M38" s="1073"/>
      <c r="O38" s="812"/>
      <c r="P38" s="100">
        <v>1</v>
      </c>
      <c r="Q38" s="1257" t="s">
        <v>2067</v>
      </c>
      <c r="R38" s="1073"/>
      <c r="S38" s="1073"/>
      <c r="T38" s="1073"/>
      <c r="U38" s="1073"/>
      <c r="V38" s="1073"/>
      <c r="W38" s="1073"/>
      <c r="Y38" s="812"/>
      <c r="Z38" s="100">
        <v>1</v>
      </c>
      <c r="AA38" s="1257" t="s">
        <v>2068</v>
      </c>
      <c r="AB38" s="1073"/>
      <c r="AC38" s="1073"/>
      <c r="AD38" s="1073"/>
      <c r="AE38" s="1073"/>
      <c r="AF38" s="1073"/>
      <c r="AG38" s="1073"/>
      <c r="AI38" s="812"/>
      <c r="AJ38" s="100">
        <v>1</v>
      </c>
      <c r="AK38" s="1257" t="s">
        <v>2069</v>
      </c>
      <c r="AL38" s="1073"/>
      <c r="AM38" s="1073"/>
      <c r="AO38" s="812"/>
    </row>
    <row r="39" spans="1:41" ht="39.15" customHeight="1" x14ac:dyDescent="0.25">
      <c r="E39" s="812"/>
      <c r="F39" s="100">
        <v>2</v>
      </c>
      <c r="G39" s="1257" t="s">
        <v>2070</v>
      </c>
      <c r="H39" s="1073"/>
      <c r="I39" s="1073"/>
      <c r="J39" s="1073"/>
      <c r="K39" s="1073"/>
      <c r="L39" s="1073"/>
      <c r="M39" s="1073"/>
      <c r="O39" s="812"/>
      <c r="P39" s="100">
        <v>2</v>
      </c>
      <c r="Q39" s="1257" t="s">
        <v>2071</v>
      </c>
      <c r="R39" s="1073"/>
      <c r="S39" s="1073"/>
      <c r="T39" s="1073"/>
      <c r="U39" s="1073"/>
      <c r="V39" s="1073"/>
      <c r="W39" s="1073"/>
      <c r="Y39" s="812"/>
      <c r="Z39" s="100">
        <v>2</v>
      </c>
      <c r="AA39" s="1257" t="s">
        <v>2072</v>
      </c>
      <c r="AB39" s="1073"/>
      <c r="AC39" s="1073"/>
      <c r="AD39" s="1073"/>
      <c r="AE39" s="1073"/>
      <c r="AF39" s="1073"/>
      <c r="AG39" s="1073"/>
      <c r="AI39" s="812"/>
      <c r="AJ39" s="100">
        <v>2</v>
      </c>
      <c r="AK39" s="1257" t="s">
        <v>2073</v>
      </c>
      <c r="AL39" s="1073"/>
      <c r="AM39" s="1073"/>
      <c r="AO39" s="812"/>
    </row>
    <row r="40" spans="1:41" ht="39.15" customHeight="1" x14ac:dyDescent="0.25">
      <c r="E40" s="812"/>
      <c r="F40" s="100">
        <v>3</v>
      </c>
      <c r="G40" s="1257" t="s">
        <v>2074</v>
      </c>
      <c r="H40" s="1073"/>
      <c r="I40" s="1073"/>
      <c r="J40" s="1073"/>
      <c r="K40" s="1073"/>
      <c r="L40" s="1073"/>
      <c r="M40" s="1073"/>
      <c r="O40" s="812"/>
      <c r="P40" s="100">
        <v>3</v>
      </c>
      <c r="Q40" s="1257" t="s">
        <v>2075</v>
      </c>
      <c r="R40" s="1073"/>
      <c r="S40" s="1073"/>
      <c r="T40" s="1073"/>
      <c r="U40" s="1073"/>
      <c r="V40" s="1073"/>
      <c r="W40" s="1073"/>
      <c r="Y40" s="812"/>
      <c r="Z40" s="100">
        <v>3</v>
      </c>
      <c r="AA40" s="1257" t="s">
        <v>2076</v>
      </c>
      <c r="AB40" s="1073"/>
      <c r="AC40" s="1073"/>
      <c r="AD40" s="1073"/>
      <c r="AE40" s="1073"/>
      <c r="AF40" s="1073"/>
      <c r="AG40" s="1073"/>
      <c r="AI40" s="812"/>
      <c r="AJ40" s="100">
        <v>3</v>
      </c>
      <c r="AK40" s="1257" t="s">
        <v>2077</v>
      </c>
      <c r="AL40" s="1073"/>
      <c r="AM40" s="1073"/>
      <c r="AO40" s="812"/>
    </row>
    <row r="41" spans="1:41" ht="33.25" customHeight="1" x14ac:dyDescent="0.25">
      <c r="E41" s="812"/>
      <c r="O41" s="812"/>
      <c r="Y41" s="812"/>
      <c r="AI41" s="812"/>
      <c r="AO41" s="812"/>
    </row>
    <row r="42" spans="1:41" ht="16.649999999999999" customHeight="1" x14ac:dyDescent="0.25">
      <c r="A42" s="812"/>
      <c r="B42" s="812"/>
      <c r="C42" s="812"/>
      <c r="D42" s="812"/>
      <c r="E42" s="812"/>
      <c r="F42" s="812"/>
      <c r="G42" s="812"/>
      <c r="H42" s="812"/>
      <c r="I42" s="812"/>
      <c r="J42" s="812"/>
      <c r="K42" s="812"/>
      <c r="L42" s="812"/>
      <c r="M42" s="812"/>
      <c r="N42" s="812"/>
      <c r="O42" s="812"/>
      <c r="P42" s="812"/>
      <c r="Q42" s="812"/>
      <c r="R42" s="812"/>
      <c r="S42" s="812"/>
      <c r="T42" s="812"/>
      <c r="U42" s="812"/>
      <c r="V42" s="812"/>
      <c r="W42" s="812"/>
      <c r="X42" s="812"/>
      <c r="Y42" s="812"/>
      <c r="Z42" s="812"/>
      <c r="AA42" s="812"/>
      <c r="AB42" s="812"/>
      <c r="AC42" s="812"/>
      <c r="AD42" s="812"/>
      <c r="AE42" s="812"/>
      <c r="AF42" s="812"/>
      <c r="AG42" s="812"/>
      <c r="AH42" s="812"/>
      <c r="AI42" s="812"/>
      <c r="AJ42" s="812"/>
      <c r="AK42" s="812"/>
      <c r="AL42" s="812"/>
      <c r="AM42" s="812"/>
      <c r="AN42" s="812"/>
      <c r="AO42" s="812"/>
    </row>
    <row r="43" spans="1:41" ht="33.25" customHeight="1" x14ac:dyDescent="0.25"/>
    <row r="44" spans="1:41" ht="33.25" customHeight="1" x14ac:dyDescent="0.25"/>
    <row r="45" spans="1:41" ht="33.25" customHeight="1" x14ac:dyDescent="0.25"/>
    <row r="46" spans="1:41" ht="33.25" customHeight="1" x14ac:dyDescent="0.25"/>
    <row r="47" spans="1:41" ht="33.25" customHeight="1" x14ac:dyDescent="0.25"/>
    <row r="48" spans="1:41" ht="33.25" customHeight="1" x14ac:dyDescent="0.25"/>
    <row r="49" ht="33.25" customHeight="1" x14ac:dyDescent="0.25"/>
    <row r="50" ht="33.25" customHeight="1" x14ac:dyDescent="0.25"/>
  </sheetData>
  <mergeCells count="80">
    <mergeCell ref="A1:C1"/>
    <mergeCell ref="A7:C7"/>
    <mergeCell ref="H5:I5"/>
    <mergeCell ref="G3:G6"/>
    <mergeCell ref="F3:F6"/>
    <mergeCell ref="F1:M1"/>
    <mergeCell ref="H4:M4"/>
    <mergeCell ref="H3:M3"/>
    <mergeCell ref="L5:M5"/>
    <mergeCell ref="J5:K5"/>
    <mergeCell ref="F24:F27"/>
    <mergeCell ref="G24:G27"/>
    <mergeCell ref="H26:I26"/>
    <mergeCell ref="J26:K26"/>
    <mergeCell ref="H25:M25"/>
    <mergeCell ref="L26:M26"/>
    <mergeCell ref="H24:M24"/>
    <mergeCell ref="F22:M22"/>
    <mergeCell ref="G18:M18"/>
    <mergeCell ref="G17:M17"/>
    <mergeCell ref="Q18:W18"/>
    <mergeCell ref="Q17:W17"/>
    <mergeCell ref="R24:W24"/>
    <mergeCell ref="P22:W22"/>
    <mergeCell ref="Q24:Q27"/>
    <mergeCell ref="R26:S26"/>
    <mergeCell ref="R25:W25"/>
    <mergeCell ref="T26:U26"/>
    <mergeCell ref="V26:W26"/>
    <mergeCell ref="P24:P27"/>
    <mergeCell ref="Z22:AG22"/>
    <mergeCell ref="AB24:AG24"/>
    <mergeCell ref="AA17:AG17"/>
    <mergeCell ref="AA18:AG18"/>
    <mergeCell ref="AA19:AG19"/>
    <mergeCell ref="Z24:Z27"/>
    <mergeCell ref="AA24:AA27"/>
    <mergeCell ref="AB26:AC26"/>
    <mergeCell ref="AD26:AE26"/>
    <mergeCell ref="AB25:AG25"/>
    <mergeCell ref="AF26:AG26"/>
    <mergeCell ref="Q3:Q6"/>
    <mergeCell ref="P1:W1"/>
    <mergeCell ref="AA3:AA6"/>
    <mergeCell ref="Z3:Z6"/>
    <mergeCell ref="AB5:AC5"/>
    <mergeCell ref="V5:W5"/>
    <mergeCell ref="R5:S5"/>
    <mergeCell ref="T5:U5"/>
    <mergeCell ref="R4:W4"/>
    <mergeCell ref="R3:W3"/>
    <mergeCell ref="P3:P6"/>
    <mergeCell ref="AD5:AE5"/>
    <mergeCell ref="AF5:AG5"/>
    <mergeCell ref="AB4:AG4"/>
    <mergeCell ref="AB3:AG3"/>
    <mergeCell ref="Z1:AG1"/>
    <mergeCell ref="AJ1:AM1"/>
    <mergeCell ref="AK5:AK6"/>
    <mergeCell ref="AL5:AM5"/>
    <mergeCell ref="AJ5:AJ6"/>
    <mergeCell ref="AJ22:AM22"/>
    <mergeCell ref="AK18:AM18"/>
    <mergeCell ref="AK17:AM17"/>
    <mergeCell ref="AK19:AM19"/>
    <mergeCell ref="AJ26:AJ27"/>
    <mergeCell ref="AK26:AK27"/>
    <mergeCell ref="AL26:AM26"/>
    <mergeCell ref="AK38:AM38"/>
    <mergeCell ref="AK40:AM40"/>
    <mergeCell ref="AK39:AM39"/>
    <mergeCell ref="G38:M38"/>
    <mergeCell ref="G40:M40"/>
    <mergeCell ref="G39:M39"/>
    <mergeCell ref="AA40:AG40"/>
    <mergeCell ref="AA39:AG39"/>
    <mergeCell ref="AA38:AG38"/>
    <mergeCell ref="Q38:W38"/>
    <mergeCell ref="Q39:W39"/>
    <mergeCell ref="Q40:W40"/>
  </mergeCells>
  <pageMargins left="0.75" right="0.75" top="1" bottom="1" header="0.5" footer="0.5"/>
  <headerFooter>
    <oddFooter>&amp;C_x000D_&amp;1#&amp;"Calibri"&amp;10&amp;K000000 Restricted -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46"/>
  <sheetViews>
    <sheetView workbookViewId="0">
      <pane xSplit="2" topLeftCell="C1" activePane="topRight" state="frozen"/>
      <selection pane="topRight" activeCell="E17" sqref="E17"/>
    </sheetView>
  </sheetViews>
  <sheetFormatPr defaultColWidth="13.08984375" defaultRowHeight="12.5" x14ac:dyDescent="0.25"/>
  <cols>
    <col min="1" max="1" width="0.90625" customWidth="1"/>
    <col min="2" max="2" width="55.26953125" customWidth="1"/>
    <col min="3" max="4" width="24.90625" customWidth="1"/>
    <col min="5" max="5" width="40.6328125" customWidth="1"/>
    <col min="6" max="6" width="42.6328125" customWidth="1"/>
    <col min="7" max="10" width="21.7265625" customWidth="1"/>
    <col min="11" max="11" width="44.90625" customWidth="1"/>
  </cols>
  <sheetData>
    <row r="1" spans="2:11" ht="15" customHeight="1" x14ac:dyDescent="0.25"/>
    <row r="2" spans="2:11" ht="19.149999999999999" customHeight="1" x14ac:dyDescent="0.3">
      <c r="B2" s="85" t="s">
        <v>136</v>
      </c>
      <c r="C2" s="86" t="s">
        <v>137</v>
      </c>
      <c r="D2" s="87" t="s">
        <v>138</v>
      </c>
      <c r="E2" s="88" t="s">
        <v>139</v>
      </c>
      <c r="F2" s="89" t="s">
        <v>140</v>
      </c>
      <c r="G2" s="89" t="s">
        <v>141</v>
      </c>
      <c r="H2" s="89" t="s">
        <v>142</v>
      </c>
      <c r="I2" s="89" t="s">
        <v>143</v>
      </c>
      <c r="J2" s="89" t="s">
        <v>144</v>
      </c>
      <c r="K2" s="90" t="s">
        <v>20</v>
      </c>
    </row>
    <row r="3" spans="2:11" ht="8.25" customHeight="1" x14ac:dyDescent="0.25"/>
    <row r="4" spans="2:11" ht="20" customHeight="1" x14ac:dyDescent="0.25">
      <c r="B4" s="91" t="s">
        <v>145</v>
      </c>
      <c r="C4" s="92" t="s">
        <v>146</v>
      </c>
      <c r="D4" s="92" t="s">
        <v>147</v>
      </c>
      <c r="E4" s="93" t="s">
        <v>148</v>
      </c>
      <c r="F4" s="93" t="s">
        <v>149</v>
      </c>
      <c r="G4" s="93" t="s">
        <v>147</v>
      </c>
      <c r="H4" s="93" t="s">
        <v>149</v>
      </c>
      <c r="I4" s="93" t="s">
        <v>149</v>
      </c>
      <c r="J4" s="93" t="s">
        <v>147</v>
      </c>
      <c r="K4" s="105"/>
    </row>
    <row r="5" spans="2:11" ht="42.5" customHeight="1" x14ac:dyDescent="0.25">
      <c r="B5" s="94" t="s">
        <v>150</v>
      </c>
      <c r="C5" s="95" t="s">
        <v>151</v>
      </c>
      <c r="D5" s="95" t="s">
        <v>152</v>
      </c>
      <c r="E5" s="96" t="s">
        <v>148</v>
      </c>
      <c r="F5" s="96" t="s">
        <v>153</v>
      </c>
      <c r="G5" s="96" t="s">
        <v>153</v>
      </c>
      <c r="H5" s="96" t="s">
        <v>154</v>
      </c>
      <c r="I5" s="96" t="s">
        <v>155</v>
      </c>
      <c r="J5" s="96" t="s">
        <v>156</v>
      </c>
      <c r="K5" s="2" t="s">
        <v>157</v>
      </c>
    </row>
    <row r="6" spans="2:11" ht="32.5" customHeight="1" x14ac:dyDescent="0.25">
      <c r="B6" s="94" t="s">
        <v>158</v>
      </c>
      <c r="C6" s="95" t="s">
        <v>159</v>
      </c>
      <c r="D6" s="95" t="s">
        <v>160</v>
      </c>
      <c r="E6" s="97" t="s">
        <v>161</v>
      </c>
      <c r="F6" s="96" t="s">
        <v>162</v>
      </c>
      <c r="G6" s="96" t="s">
        <v>163</v>
      </c>
      <c r="H6" s="96" t="s">
        <v>164</v>
      </c>
      <c r="I6" s="96" t="s">
        <v>165</v>
      </c>
      <c r="J6" s="96" t="s">
        <v>166</v>
      </c>
    </row>
    <row r="7" spans="2:11" ht="20" customHeight="1" x14ac:dyDescent="0.25">
      <c r="B7" s="94" t="s">
        <v>167</v>
      </c>
      <c r="C7" s="95" t="s">
        <v>168</v>
      </c>
      <c r="D7" s="95" t="s">
        <v>169</v>
      </c>
      <c r="E7" s="97" t="s">
        <v>170</v>
      </c>
      <c r="F7" s="96" t="s">
        <v>169</v>
      </c>
      <c r="G7" s="96" t="s">
        <v>169</v>
      </c>
      <c r="H7" s="96" t="s">
        <v>169</v>
      </c>
      <c r="I7" s="96" t="s">
        <v>171</v>
      </c>
      <c r="J7" s="96" t="s">
        <v>172</v>
      </c>
    </row>
    <row r="8" spans="2:11" ht="45.75" customHeight="1" x14ac:dyDescent="0.25">
      <c r="B8" s="94" t="s">
        <v>173</v>
      </c>
      <c r="C8" s="98" t="s">
        <v>174</v>
      </c>
      <c r="D8" s="95" t="s">
        <v>175</v>
      </c>
      <c r="E8" s="97" t="s">
        <v>176</v>
      </c>
      <c r="F8" s="96" t="s">
        <v>177</v>
      </c>
      <c r="G8" s="96" t="s">
        <v>178</v>
      </c>
      <c r="H8" s="96" t="s">
        <v>179</v>
      </c>
      <c r="I8" s="96" t="s">
        <v>180</v>
      </c>
      <c r="J8" s="96" t="s">
        <v>181</v>
      </c>
      <c r="K8" s="2" t="s">
        <v>157</v>
      </c>
    </row>
    <row r="9" spans="2:11" ht="20" customHeight="1" x14ac:dyDescent="0.25">
      <c r="B9" s="94" t="s">
        <v>182</v>
      </c>
      <c r="C9" s="98" t="s">
        <v>183</v>
      </c>
      <c r="D9" s="961">
        <v>1</v>
      </c>
      <c r="E9" s="97" t="s">
        <v>170</v>
      </c>
      <c r="F9" s="99">
        <v>1</v>
      </c>
      <c r="G9" s="99">
        <v>1</v>
      </c>
      <c r="H9" s="99">
        <v>1</v>
      </c>
      <c r="I9" s="99">
        <v>1</v>
      </c>
      <c r="J9" s="99">
        <v>1</v>
      </c>
    </row>
    <row r="10" spans="2:11" ht="20" customHeight="1" x14ac:dyDescent="0.25">
      <c r="B10" s="94" t="s">
        <v>184</v>
      </c>
      <c r="C10" s="98" t="s">
        <v>183</v>
      </c>
      <c r="D10" s="961">
        <v>1</v>
      </c>
      <c r="E10" s="97" t="s">
        <v>170</v>
      </c>
      <c r="F10" s="99">
        <v>1</v>
      </c>
      <c r="G10" s="99">
        <v>1</v>
      </c>
      <c r="H10" s="99">
        <v>1</v>
      </c>
      <c r="I10" s="99">
        <v>1</v>
      </c>
      <c r="J10" s="99">
        <v>1</v>
      </c>
    </row>
    <row r="11" spans="2:11" ht="20" customHeight="1" x14ac:dyDescent="0.25">
      <c r="B11" s="94" t="s">
        <v>185</v>
      </c>
      <c r="C11" s="98" t="s">
        <v>183</v>
      </c>
      <c r="D11" s="961" t="s">
        <v>186</v>
      </c>
      <c r="E11" s="97" t="s">
        <v>170</v>
      </c>
      <c r="F11" s="99">
        <v>4</v>
      </c>
      <c r="G11" s="99">
        <v>9</v>
      </c>
      <c r="H11" s="99">
        <v>7</v>
      </c>
      <c r="I11" s="99">
        <v>8</v>
      </c>
      <c r="J11" s="99">
        <v>10</v>
      </c>
    </row>
    <row r="12" spans="2:11" ht="20" customHeight="1" x14ac:dyDescent="0.25">
      <c r="B12" s="101" t="s">
        <v>187</v>
      </c>
      <c r="C12" s="102" t="s">
        <v>188</v>
      </c>
      <c r="D12" s="184" t="s">
        <v>189</v>
      </c>
      <c r="E12" s="103" t="s">
        <v>170</v>
      </c>
      <c r="F12" s="103" t="s">
        <v>189</v>
      </c>
      <c r="G12" s="103" t="s">
        <v>190</v>
      </c>
      <c r="H12" s="103" t="s">
        <v>190</v>
      </c>
      <c r="I12" s="103" t="s">
        <v>190</v>
      </c>
      <c r="J12" s="103" t="s">
        <v>190</v>
      </c>
    </row>
    <row r="13" spans="2:11" ht="15" customHeight="1" x14ac:dyDescent="0.25">
      <c r="B13" s="106"/>
      <c r="C13" s="92"/>
      <c r="D13" s="92"/>
      <c r="E13" s="106"/>
      <c r="F13" s="92"/>
      <c r="G13" s="106"/>
      <c r="H13" s="106"/>
      <c r="I13" s="106"/>
      <c r="J13" s="106"/>
      <c r="K13" s="105"/>
    </row>
    <row r="14" spans="2:11" ht="15" customHeight="1" x14ac:dyDescent="0.25"/>
    <row r="15" spans="2:11" ht="29.15" customHeight="1" x14ac:dyDescent="0.3">
      <c r="B15" s="104" t="s">
        <v>191</v>
      </c>
    </row>
    <row r="16" spans="2:11" ht="30.75" customHeight="1" x14ac:dyDescent="0.25">
      <c r="B16" s="1"/>
    </row>
    <row r="17" spans="2:2" ht="15" customHeight="1" x14ac:dyDescent="0.25">
      <c r="B17" s="1"/>
    </row>
    <row r="18" spans="2:2" ht="15" customHeight="1" x14ac:dyDescent="0.25"/>
    <row r="19" spans="2:2" ht="15" customHeight="1" x14ac:dyDescent="0.25"/>
    <row r="20" spans="2:2" ht="15" customHeight="1" x14ac:dyDescent="0.25"/>
    <row r="21" spans="2:2" ht="15" customHeight="1" x14ac:dyDescent="0.25"/>
    <row r="22" spans="2:2" ht="15" customHeight="1" x14ac:dyDescent="0.25"/>
    <row r="23" spans="2:2" ht="15" customHeight="1" x14ac:dyDescent="0.25"/>
    <row r="24" spans="2:2" ht="15" customHeight="1" x14ac:dyDescent="0.25"/>
    <row r="25" spans="2:2" ht="15" customHeight="1" x14ac:dyDescent="0.25"/>
    <row r="26" spans="2:2" ht="15" customHeight="1" x14ac:dyDescent="0.25"/>
    <row r="27" spans="2:2" ht="15" customHeight="1" x14ac:dyDescent="0.25"/>
    <row r="28" spans="2:2" ht="15" customHeight="1" x14ac:dyDescent="0.25"/>
    <row r="29" spans="2:2" ht="15" customHeight="1" x14ac:dyDescent="0.25"/>
    <row r="30" spans="2:2" ht="15" customHeight="1" x14ac:dyDescent="0.25"/>
    <row r="31" spans="2:2" ht="15" customHeight="1" x14ac:dyDescent="0.25"/>
    <row r="32" spans="2: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sheetData>
  <conditionalFormatting sqref="I4:I12">
    <cfRule type="cellIs" dxfId="62" priority="1" operator="equal">
      <formula>"ü"</formula>
    </cfRule>
  </conditionalFormatting>
  <pageMargins left="0.75" right="0.75" top="1" bottom="1" header="0.5" footer="0.5"/>
  <headerFooter>
    <oddFooter>&amp;C_x000D_&amp;1#&amp;"Calibri"&amp;10&amp;K000000 Restricted -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236"/>
  <sheetViews>
    <sheetView showRuler="0" workbookViewId="0">
      <selection activeCell="C2" sqref="C2"/>
    </sheetView>
  </sheetViews>
  <sheetFormatPr defaultColWidth="13.08984375" defaultRowHeight="12.5" x14ac:dyDescent="0.25"/>
  <cols>
    <col min="1" max="1" width="1.26953125" customWidth="1"/>
    <col min="2" max="2" width="41.26953125" customWidth="1"/>
    <col min="3" max="3" width="18.90625" customWidth="1"/>
    <col min="4" max="4" width="37.1796875" customWidth="1"/>
    <col min="5" max="5" width="33.1796875" customWidth="1"/>
    <col min="6" max="6" width="44.36328125" customWidth="1"/>
    <col min="7" max="7" width="109.7265625" customWidth="1"/>
    <col min="8" max="8" width="30.08984375" customWidth="1"/>
    <col min="9" max="9" width="14.36328125" customWidth="1"/>
  </cols>
  <sheetData>
    <row r="1" spans="2:9" ht="15" customHeight="1" x14ac:dyDescent="0.25"/>
    <row r="2" spans="2:9" ht="15" customHeight="1" x14ac:dyDescent="0.3">
      <c r="B2" s="107" t="s">
        <v>192</v>
      </c>
    </row>
    <row r="3" spans="2:9" ht="15" customHeight="1" x14ac:dyDescent="0.25">
      <c r="B3" s="108" t="s">
        <v>203</v>
      </c>
    </row>
    <row r="4" spans="2:9" ht="15" customHeight="1" x14ac:dyDescent="0.25">
      <c r="B4" s="109" t="s">
        <v>194</v>
      </c>
    </row>
    <row r="5" spans="2:9" ht="22.5" customHeight="1" x14ac:dyDescent="0.25">
      <c r="B5" s="1151">
        <v>2024</v>
      </c>
      <c r="C5" s="1152"/>
      <c r="D5" s="1152"/>
      <c r="E5" s="1152"/>
      <c r="F5" s="1152"/>
      <c r="G5" s="1152"/>
      <c r="H5" s="1152"/>
      <c r="I5" s="122"/>
    </row>
    <row r="6" spans="2:9" ht="15" customHeight="1" x14ac:dyDescent="0.25">
      <c r="B6" s="123"/>
      <c r="C6" s="123"/>
      <c r="D6" s="124"/>
      <c r="E6" s="124"/>
      <c r="F6" s="124"/>
      <c r="G6" s="124"/>
      <c r="H6" s="124"/>
    </row>
    <row r="7" spans="2:9" ht="15" customHeight="1" x14ac:dyDescent="0.3">
      <c r="B7" s="110" t="s">
        <v>195</v>
      </c>
      <c r="C7" s="125"/>
      <c r="D7" s="125"/>
      <c r="E7" s="125"/>
      <c r="F7" s="125"/>
      <c r="G7" s="125"/>
      <c r="H7" s="126"/>
      <c r="I7" s="127"/>
    </row>
    <row r="8" spans="2:9" ht="15" customHeight="1" x14ac:dyDescent="0.25">
      <c r="B8" s="1130" t="s">
        <v>196</v>
      </c>
      <c r="C8" s="1130"/>
      <c r="D8" s="111" t="s">
        <v>197</v>
      </c>
      <c r="E8" s="111" t="s">
        <v>198</v>
      </c>
      <c r="F8" s="111" t="s">
        <v>199</v>
      </c>
      <c r="G8" s="111" t="s">
        <v>200</v>
      </c>
      <c r="H8" s="112" t="s">
        <v>201</v>
      </c>
      <c r="I8" s="127"/>
    </row>
    <row r="9" spans="2:9" ht="14.15" customHeight="1" x14ac:dyDescent="0.25">
      <c r="B9" s="1134" t="s">
        <v>202</v>
      </c>
      <c r="C9" s="1134"/>
      <c r="D9" s="113" t="s">
        <v>203</v>
      </c>
      <c r="E9" s="114" t="s">
        <v>204</v>
      </c>
      <c r="F9" s="114" t="s">
        <v>205</v>
      </c>
      <c r="G9" s="1150" t="s">
        <v>206</v>
      </c>
      <c r="H9" s="115">
        <v>147</v>
      </c>
      <c r="I9" s="127"/>
    </row>
    <row r="10" spans="2:9" ht="14.15" customHeight="1" x14ac:dyDescent="0.25">
      <c r="B10" s="1134"/>
      <c r="C10" s="1134"/>
      <c r="D10" s="113" t="s">
        <v>203</v>
      </c>
      <c r="E10" s="114" t="s">
        <v>207</v>
      </c>
      <c r="F10" s="114" t="s">
        <v>208</v>
      </c>
      <c r="G10" s="1150"/>
      <c r="H10" s="116" t="s">
        <v>209</v>
      </c>
      <c r="I10" s="127"/>
    </row>
    <row r="11" spans="2:9" ht="26.65" customHeight="1" x14ac:dyDescent="0.25">
      <c r="B11" s="1134"/>
      <c r="C11" s="1134"/>
      <c r="D11" s="113" t="s">
        <v>203</v>
      </c>
      <c r="E11" s="114" t="s">
        <v>210</v>
      </c>
      <c r="F11" s="114" t="s">
        <v>211</v>
      </c>
      <c r="G11" s="1150" t="s">
        <v>212</v>
      </c>
      <c r="H11" s="116" t="s">
        <v>213</v>
      </c>
      <c r="I11" s="127"/>
    </row>
    <row r="12" spans="2:9" ht="15.75" customHeight="1" x14ac:dyDescent="0.25">
      <c r="B12" s="1134"/>
      <c r="C12" s="1134"/>
      <c r="D12" s="113" t="s">
        <v>203</v>
      </c>
      <c r="E12" s="114" t="s">
        <v>207</v>
      </c>
      <c r="F12" s="114" t="s">
        <v>208</v>
      </c>
      <c r="G12" s="1150"/>
      <c r="H12" s="116" t="s">
        <v>214</v>
      </c>
      <c r="I12" s="127"/>
    </row>
    <row r="13" spans="2:9" ht="14.15" customHeight="1" x14ac:dyDescent="0.25">
      <c r="B13" s="1134" t="s">
        <v>215</v>
      </c>
      <c r="C13" s="1134"/>
      <c r="D13" s="113" t="s">
        <v>203</v>
      </c>
      <c r="E13" s="114" t="s">
        <v>210</v>
      </c>
      <c r="F13" s="114" t="s">
        <v>216</v>
      </c>
      <c r="G13" s="1150" t="s">
        <v>217</v>
      </c>
      <c r="H13" s="116" t="s">
        <v>218</v>
      </c>
      <c r="I13" s="127"/>
    </row>
    <row r="14" spans="2:9" ht="14.15" customHeight="1" x14ac:dyDescent="0.25">
      <c r="B14" s="1134"/>
      <c r="C14" s="1134"/>
      <c r="D14" s="113" t="s">
        <v>203</v>
      </c>
      <c r="E14" s="114" t="s">
        <v>219</v>
      </c>
      <c r="F14" s="114" t="s">
        <v>220</v>
      </c>
      <c r="G14" s="1150"/>
      <c r="H14" s="116" t="s">
        <v>2087</v>
      </c>
      <c r="I14" s="127"/>
    </row>
    <row r="15" spans="2:9" ht="14.15" customHeight="1" x14ac:dyDescent="0.25">
      <c r="B15" s="1134"/>
      <c r="C15" s="1134"/>
      <c r="D15" s="113" t="s">
        <v>203</v>
      </c>
      <c r="E15" s="114" t="s">
        <v>219</v>
      </c>
      <c r="F15" s="114" t="s">
        <v>221</v>
      </c>
      <c r="G15" s="1150"/>
      <c r="H15" s="116" t="s">
        <v>2086</v>
      </c>
      <c r="I15" s="127"/>
    </row>
    <row r="16" spans="2:9" ht="28.25" customHeight="1" x14ac:dyDescent="0.25">
      <c r="B16" s="1134"/>
      <c r="C16" s="1134"/>
      <c r="D16" s="113" t="s">
        <v>203</v>
      </c>
      <c r="E16" s="114" t="s">
        <v>210</v>
      </c>
      <c r="F16" s="114" t="s">
        <v>222</v>
      </c>
      <c r="G16" s="113" t="s">
        <v>223</v>
      </c>
      <c r="H16" s="116" t="s">
        <v>224</v>
      </c>
      <c r="I16" s="127"/>
    </row>
    <row r="17" spans="2:9" ht="28.25" customHeight="1" x14ac:dyDescent="0.25">
      <c r="B17" s="1134"/>
      <c r="C17" s="1134"/>
      <c r="D17" s="113" t="s">
        <v>203</v>
      </c>
      <c r="E17" s="114" t="s">
        <v>210</v>
      </c>
      <c r="F17" s="114" t="s">
        <v>225</v>
      </c>
      <c r="G17" s="113" t="s">
        <v>226</v>
      </c>
      <c r="H17" s="116" t="s">
        <v>227</v>
      </c>
      <c r="I17" s="127"/>
    </row>
    <row r="18" spans="2:9" ht="14.15" customHeight="1" x14ac:dyDescent="0.25">
      <c r="B18" s="1134" t="s">
        <v>228</v>
      </c>
      <c r="C18" s="1134"/>
      <c r="D18" s="113" t="s">
        <v>203</v>
      </c>
      <c r="E18" s="114" t="s">
        <v>210</v>
      </c>
      <c r="F18" s="114" t="s">
        <v>216</v>
      </c>
      <c r="G18" s="1150" t="s">
        <v>229</v>
      </c>
      <c r="H18" s="116" t="s">
        <v>230</v>
      </c>
      <c r="I18" s="127"/>
    </row>
    <row r="19" spans="2:9" ht="14.15" customHeight="1" x14ac:dyDescent="0.25">
      <c r="B19" s="1134"/>
      <c r="C19" s="1134"/>
      <c r="D19" s="113" t="s">
        <v>203</v>
      </c>
      <c r="E19" s="114" t="s">
        <v>219</v>
      </c>
      <c r="F19" s="114" t="s">
        <v>220</v>
      </c>
      <c r="G19" s="1150"/>
      <c r="H19" s="116" t="s">
        <v>2088</v>
      </c>
      <c r="I19" s="127"/>
    </row>
    <row r="20" spans="2:9" ht="14.15" customHeight="1" x14ac:dyDescent="0.25">
      <c r="B20" s="1134"/>
      <c r="C20" s="1134"/>
      <c r="D20" s="113" t="s">
        <v>203</v>
      </c>
      <c r="E20" s="114" t="s">
        <v>219</v>
      </c>
      <c r="F20" s="114" t="s">
        <v>220</v>
      </c>
      <c r="G20" s="113" t="s">
        <v>231</v>
      </c>
      <c r="H20" s="116" t="s">
        <v>2088</v>
      </c>
      <c r="I20" s="127"/>
    </row>
    <row r="21" spans="2:9" ht="28.25" customHeight="1" x14ac:dyDescent="0.25">
      <c r="B21" s="1134"/>
      <c r="C21" s="1134"/>
      <c r="D21" s="113" t="s">
        <v>203</v>
      </c>
      <c r="E21" s="114" t="s">
        <v>219</v>
      </c>
      <c r="F21" s="114" t="s">
        <v>220</v>
      </c>
      <c r="G21" s="113" t="s">
        <v>232</v>
      </c>
      <c r="H21" s="116" t="s">
        <v>2088</v>
      </c>
      <c r="I21" s="127"/>
    </row>
    <row r="22" spans="2:9" ht="28.25" customHeight="1" x14ac:dyDescent="0.25">
      <c r="B22" s="1134" t="s">
        <v>233</v>
      </c>
      <c r="C22" s="1134"/>
      <c r="D22" s="113" t="s">
        <v>203</v>
      </c>
      <c r="E22" s="114" t="s">
        <v>210</v>
      </c>
      <c r="F22" s="114" t="s">
        <v>216</v>
      </c>
      <c r="G22" s="113" t="s">
        <v>234</v>
      </c>
      <c r="H22" s="116" t="s">
        <v>218</v>
      </c>
      <c r="I22" s="127"/>
    </row>
    <row r="23" spans="2:9" ht="14.15" customHeight="1" x14ac:dyDescent="0.25">
      <c r="B23" s="1134"/>
      <c r="C23" s="1134"/>
      <c r="D23" s="113" t="s">
        <v>203</v>
      </c>
      <c r="E23" s="114" t="s">
        <v>210</v>
      </c>
      <c r="F23" s="114" t="s">
        <v>24</v>
      </c>
      <c r="G23" s="1150" t="s">
        <v>235</v>
      </c>
      <c r="H23" s="115">
        <v>73</v>
      </c>
      <c r="I23" s="127"/>
    </row>
    <row r="24" spans="2:9" ht="14.15" customHeight="1" x14ac:dyDescent="0.25">
      <c r="B24" s="1134"/>
      <c r="C24" s="1134"/>
      <c r="D24" s="113" t="s">
        <v>203</v>
      </c>
      <c r="E24" s="114" t="s">
        <v>210</v>
      </c>
      <c r="F24" s="114" t="s">
        <v>57</v>
      </c>
      <c r="G24" s="1150"/>
      <c r="H24" s="115">
        <v>86</v>
      </c>
      <c r="I24" s="127"/>
    </row>
    <row r="25" spans="2:9" ht="14.15" customHeight="1" x14ac:dyDescent="0.25">
      <c r="B25" s="1134"/>
      <c r="C25" s="1134"/>
      <c r="D25" s="113" t="s">
        <v>203</v>
      </c>
      <c r="E25" s="114" t="s">
        <v>210</v>
      </c>
      <c r="F25" s="114" t="s">
        <v>24</v>
      </c>
      <c r="G25" s="1150" t="s">
        <v>236</v>
      </c>
      <c r="H25" s="115">
        <v>73</v>
      </c>
      <c r="I25" s="127"/>
    </row>
    <row r="26" spans="2:9" ht="14.15" customHeight="1" x14ac:dyDescent="0.25">
      <c r="B26" s="1134"/>
      <c r="C26" s="1134"/>
      <c r="D26" s="113" t="s">
        <v>203</v>
      </c>
      <c r="E26" s="114" t="s">
        <v>210</v>
      </c>
      <c r="F26" s="114" t="s">
        <v>57</v>
      </c>
      <c r="G26" s="1150"/>
      <c r="H26" s="115">
        <v>86</v>
      </c>
      <c r="I26" s="127"/>
    </row>
    <row r="27" spans="2:9" ht="14.15" customHeight="1" x14ac:dyDescent="0.25">
      <c r="B27" s="1134"/>
      <c r="C27" s="1134"/>
      <c r="D27" s="113" t="s">
        <v>203</v>
      </c>
      <c r="E27" s="114" t="s">
        <v>210</v>
      </c>
      <c r="F27" s="114" t="s">
        <v>79</v>
      </c>
      <c r="G27" s="1150"/>
      <c r="H27" s="115">
        <v>93</v>
      </c>
      <c r="I27" s="127"/>
    </row>
    <row r="28" spans="2:9" ht="15" customHeight="1" x14ac:dyDescent="0.3">
      <c r="B28" s="1143" t="s">
        <v>237</v>
      </c>
      <c r="C28" s="1144"/>
      <c r="D28" s="125"/>
      <c r="E28" s="125"/>
      <c r="F28" s="125"/>
      <c r="G28" s="125"/>
      <c r="H28" s="126"/>
      <c r="I28" s="127"/>
    </row>
    <row r="29" spans="2:9" ht="15" customHeight="1" x14ac:dyDescent="0.25">
      <c r="B29" s="1130" t="s">
        <v>196</v>
      </c>
      <c r="C29" s="1130"/>
      <c r="D29" s="111" t="s">
        <v>197</v>
      </c>
      <c r="E29" s="111" t="s">
        <v>198</v>
      </c>
      <c r="F29" s="111" t="s">
        <v>199</v>
      </c>
      <c r="G29" s="111" t="s">
        <v>238</v>
      </c>
      <c r="H29" s="112" t="s">
        <v>201</v>
      </c>
      <c r="I29" s="127"/>
    </row>
    <row r="30" spans="2:9" ht="15" customHeight="1" x14ac:dyDescent="0.25">
      <c r="B30" s="1129" t="s">
        <v>239</v>
      </c>
      <c r="C30" s="1145" t="s">
        <v>240</v>
      </c>
      <c r="D30" s="113" t="s">
        <v>203</v>
      </c>
      <c r="E30" s="114" t="s">
        <v>210</v>
      </c>
      <c r="F30" s="114" t="s">
        <v>24</v>
      </c>
      <c r="G30" s="113" t="s">
        <v>241</v>
      </c>
      <c r="H30" s="115">
        <v>71</v>
      </c>
      <c r="I30" s="127"/>
    </row>
    <row r="31" spans="2:9" ht="15" customHeight="1" x14ac:dyDescent="0.25">
      <c r="B31" s="1129"/>
      <c r="C31" s="1146"/>
      <c r="D31" s="113" t="s">
        <v>203</v>
      </c>
      <c r="E31" s="114" t="s">
        <v>210</v>
      </c>
      <c r="F31" s="114" t="s">
        <v>24</v>
      </c>
      <c r="G31" s="113" t="s">
        <v>242</v>
      </c>
      <c r="H31" s="115">
        <v>71</v>
      </c>
      <c r="I31" s="127"/>
    </row>
    <row r="32" spans="2:9" ht="15" customHeight="1" x14ac:dyDescent="0.25">
      <c r="B32" s="1129"/>
      <c r="C32" s="1146"/>
      <c r="D32" s="113" t="s">
        <v>203</v>
      </c>
      <c r="E32" s="114" t="s">
        <v>210</v>
      </c>
      <c r="F32" s="114" t="s">
        <v>24</v>
      </c>
      <c r="G32" s="113" t="s">
        <v>243</v>
      </c>
      <c r="H32" s="115">
        <v>71</v>
      </c>
      <c r="I32" s="127"/>
    </row>
    <row r="33" spans="2:9" ht="15" customHeight="1" x14ac:dyDescent="0.25">
      <c r="B33" s="1129"/>
      <c r="C33" s="1146"/>
      <c r="D33" s="113" t="s">
        <v>203</v>
      </c>
      <c r="E33" s="114" t="s">
        <v>210</v>
      </c>
      <c r="F33" s="114" t="s">
        <v>24</v>
      </c>
      <c r="G33" s="113" t="s">
        <v>244</v>
      </c>
      <c r="H33" s="115">
        <v>71</v>
      </c>
      <c r="I33" s="127"/>
    </row>
    <row r="34" spans="2:9" ht="15" customHeight="1" x14ac:dyDescent="0.25">
      <c r="B34" s="1129"/>
      <c r="C34" s="1146"/>
      <c r="D34" s="113" t="s">
        <v>203</v>
      </c>
      <c r="E34" s="114" t="s">
        <v>210</v>
      </c>
      <c r="F34" s="114" t="s">
        <v>24</v>
      </c>
      <c r="G34" s="113" t="s">
        <v>245</v>
      </c>
      <c r="H34" s="115">
        <v>71</v>
      </c>
      <c r="I34" s="127"/>
    </row>
    <row r="35" spans="2:9" ht="15" customHeight="1" x14ac:dyDescent="0.25">
      <c r="B35" s="1129"/>
      <c r="C35" s="1146"/>
      <c r="D35" s="113" t="s">
        <v>203</v>
      </c>
      <c r="E35" s="114" t="s">
        <v>210</v>
      </c>
      <c r="F35" s="114" t="s">
        <v>24</v>
      </c>
      <c r="G35" s="113" t="s">
        <v>246</v>
      </c>
      <c r="H35" s="115">
        <v>71</v>
      </c>
      <c r="I35" s="127"/>
    </row>
    <row r="36" spans="2:9" ht="15" customHeight="1" x14ac:dyDescent="0.25">
      <c r="B36" s="1129"/>
      <c r="C36" s="1146"/>
      <c r="D36" s="113" t="s">
        <v>203</v>
      </c>
      <c r="E36" s="114" t="s">
        <v>210</v>
      </c>
      <c r="F36" s="114" t="s">
        <v>24</v>
      </c>
      <c r="G36" s="113" t="s">
        <v>247</v>
      </c>
      <c r="H36" s="115">
        <v>71</v>
      </c>
      <c r="I36" s="127"/>
    </row>
    <row r="37" spans="2:9" ht="15" customHeight="1" x14ac:dyDescent="0.25">
      <c r="B37" s="1129"/>
      <c r="C37" s="1147"/>
      <c r="D37" s="113" t="s">
        <v>203</v>
      </c>
      <c r="E37" s="114" t="s">
        <v>210</v>
      </c>
      <c r="F37" s="114" t="s">
        <v>24</v>
      </c>
      <c r="G37" s="113" t="s">
        <v>248</v>
      </c>
      <c r="H37" s="115">
        <v>71</v>
      </c>
      <c r="I37" s="127"/>
    </row>
    <row r="38" spans="2:9" ht="15" customHeight="1" x14ac:dyDescent="0.25">
      <c r="B38" s="1129"/>
      <c r="C38" s="117" t="s">
        <v>249</v>
      </c>
      <c r="D38" s="113" t="s">
        <v>203</v>
      </c>
      <c r="E38" s="114" t="s">
        <v>210</v>
      </c>
      <c r="F38" s="114" t="s">
        <v>24</v>
      </c>
      <c r="G38" s="113" t="s">
        <v>250</v>
      </c>
      <c r="H38" s="115">
        <v>71</v>
      </c>
      <c r="I38" s="127"/>
    </row>
    <row r="39" spans="2:9" ht="16.649999999999999" customHeight="1" x14ac:dyDescent="0.25">
      <c r="B39" s="1137" t="s">
        <v>251</v>
      </c>
      <c r="C39" s="1138"/>
      <c r="D39" s="113" t="s">
        <v>203</v>
      </c>
      <c r="E39" s="114" t="s">
        <v>210</v>
      </c>
      <c r="F39" s="114" t="s">
        <v>57</v>
      </c>
      <c r="G39" s="113" t="s">
        <v>252</v>
      </c>
      <c r="H39" s="115">
        <v>78</v>
      </c>
      <c r="I39" s="127"/>
    </row>
    <row r="40" spans="2:9" ht="16.649999999999999" customHeight="1" x14ac:dyDescent="0.25">
      <c r="B40" s="1139"/>
      <c r="C40" s="1140"/>
      <c r="D40" s="113" t="s">
        <v>203</v>
      </c>
      <c r="E40" s="114" t="s">
        <v>210</v>
      </c>
      <c r="F40" s="114" t="s">
        <v>57</v>
      </c>
      <c r="G40" s="113" t="s">
        <v>253</v>
      </c>
      <c r="H40" s="115">
        <v>78</v>
      </c>
      <c r="I40" s="127"/>
    </row>
    <row r="41" spans="2:9" ht="16.649999999999999" customHeight="1" x14ac:dyDescent="0.25">
      <c r="B41" s="1139"/>
      <c r="C41" s="1140"/>
      <c r="D41" s="113" t="s">
        <v>203</v>
      </c>
      <c r="E41" s="114" t="s">
        <v>210</v>
      </c>
      <c r="F41" s="114" t="s">
        <v>57</v>
      </c>
      <c r="G41" s="113" t="s">
        <v>254</v>
      </c>
      <c r="H41" s="115">
        <v>80</v>
      </c>
      <c r="I41" s="127"/>
    </row>
    <row r="42" spans="2:9" ht="16.649999999999999" customHeight="1" x14ac:dyDescent="0.25">
      <c r="B42" s="1139"/>
      <c r="C42" s="1140"/>
      <c r="D42" s="113" t="s">
        <v>203</v>
      </c>
      <c r="E42" s="114" t="s">
        <v>210</v>
      </c>
      <c r="F42" s="114" t="s">
        <v>57</v>
      </c>
      <c r="G42" s="113" t="s">
        <v>255</v>
      </c>
      <c r="H42" s="115">
        <v>80</v>
      </c>
      <c r="I42" s="127"/>
    </row>
    <row r="43" spans="2:9" ht="16.649999999999999" customHeight="1" x14ac:dyDescent="0.25">
      <c r="B43" s="1139"/>
      <c r="C43" s="1140"/>
      <c r="D43" s="113" t="s">
        <v>203</v>
      </c>
      <c r="E43" s="114" t="s">
        <v>210</v>
      </c>
      <c r="F43" s="114" t="s">
        <v>57</v>
      </c>
      <c r="G43" s="113" t="s">
        <v>256</v>
      </c>
      <c r="H43" s="115">
        <v>82</v>
      </c>
      <c r="I43" s="127"/>
    </row>
    <row r="44" spans="2:9" ht="15" customHeight="1" x14ac:dyDescent="0.25">
      <c r="B44" s="1139"/>
      <c r="C44" s="1140"/>
      <c r="D44" s="113" t="s">
        <v>203</v>
      </c>
      <c r="E44" s="114" t="s">
        <v>210</v>
      </c>
      <c r="F44" s="114" t="s">
        <v>57</v>
      </c>
      <c r="G44" s="113" t="s">
        <v>257</v>
      </c>
      <c r="H44" s="115">
        <v>84</v>
      </c>
      <c r="I44" s="127"/>
    </row>
    <row r="45" spans="2:9" ht="15" customHeight="1" x14ac:dyDescent="0.25">
      <c r="B45" s="1139"/>
      <c r="C45" s="1140"/>
      <c r="D45" s="113" t="s">
        <v>203</v>
      </c>
      <c r="E45" s="114" t="s">
        <v>210</v>
      </c>
      <c r="F45" s="114" t="s">
        <v>57</v>
      </c>
      <c r="G45" s="113" t="s">
        <v>258</v>
      </c>
      <c r="H45" s="115">
        <v>84</v>
      </c>
      <c r="I45" s="127"/>
    </row>
    <row r="46" spans="2:9" ht="15" customHeight="1" x14ac:dyDescent="0.25">
      <c r="B46" s="1139"/>
      <c r="C46" s="1140"/>
      <c r="D46" s="113" t="s">
        <v>203</v>
      </c>
      <c r="E46" s="114" t="s">
        <v>210</v>
      </c>
      <c r="F46" s="114" t="s">
        <v>57</v>
      </c>
      <c r="G46" s="113" t="s">
        <v>259</v>
      </c>
      <c r="H46" s="115">
        <v>84</v>
      </c>
      <c r="I46" s="127"/>
    </row>
    <row r="47" spans="2:9" ht="15" customHeight="1" x14ac:dyDescent="0.25">
      <c r="B47" s="1139"/>
      <c r="C47" s="1140"/>
      <c r="D47" s="113" t="s">
        <v>203</v>
      </c>
      <c r="E47" s="114" t="s">
        <v>210</v>
      </c>
      <c r="F47" s="114" t="s">
        <v>57</v>
      </c>
      <c r="G47" s="113" t="s">
        <v>260</v>
      </c>
      <c r="H47" s="115">
        <v>84</v>
      </c>
      <c r="I47" s="127"/>
    </row>
    <row r="48" spans="2:9" ht="15" customHeight="1" x14ac:dyDescent="0.25">
      <c r="B48" s="1139"/>
      <c r="C48" s="1140"/>
      <c r="D48" s="113" t="s">
        <v>203</v>
      </c>
      <c r="E48" s="114" t="s">
        <v>210</v>
      </c>
      <c r="F48" s="114" t="s">
        <v>57</v>
      </c>
      <c r="G48" s="113" t="s">
        <v>261</v>
      </c>
      <c r="H48" s="115">
        <v>84</v>
      </c>
      <c r="I48" s="127"/>
    </row>
    <row r="49" spans="2:9" ht="15" customHeight="1" x14ac:dyDescent="0.25">
      <c r="B49" s="1139"/>
      <c r="C49" s="1140"/>
      <c r="D49" s="113" t="s">
        <v>203</v>
      </c>
      <c r="E49" s="114" t="s">
        <v>210</v>
      </c>
      <c r="F49" s="114" t="s">
        <v>57</v>
      </c>
      <c r="G49" s="113" t="s">
        <v>262</v>
      </c>
      <c r="H49" s="115">
        <v>84</v>
      </c>
      <c r="I49" s="127"/>
    </row>
    <row r="50" spans="2:9" ht="14.15" customHeight="1" x14ac:dyDescent="0.25">
      <c r="B50" s="1139"/>
      <c r="C50" s="1140"/>
      <c r="D50" s="113" t="s">
        <v>203</v>
      </c>
      <c r="E50" s="114" t="s">
        <v>210</v>
      </c>
      <c r="F50" s="114" t="s">
        <v>57</v>
      </c>
      <c r="G50" s="113" t="s">
        <v>263</v>
      </c>
      <c r="H50" s="115">
        <v>84</v>
      </c>
      <c r="I50" s="127"/>
    </row>
    <row r="51" spans="2:9" ht="15" customHeight="1" x14ac:dyDescent="0.25">
      <c r="B51" s="1139"/>
      <c r="C51" s="1140"/>
      <c r="D51" s="113" t="s">
        <v>203</v>
      </c>
      <c r="E51" s="114" t="s">
        <v>210</v>
      </c>
      <c r="F51" s="114" t="s">
        <v>57</v>
      </c>
      <c r="G51" s="113" t="s">
        <v>264</v>
      </c>
      <c r="H51" s="115">
        <v>84</v>
      </c>
      <c r="I51" s="127"/>
    </row>
    <row r="52" spans="2:9" ht="15" customHeight="1" x14ac:dyDescent="0.25">
      <c r="B52" s="1139"/>
      <c r="C52" s="1140"/>
      <c r="D52" s="113" t="s">
        <v>203</v>
      </c>
      <c r="E52" s="114" t="s">
        <v>210</v>
      </c>
      <c r="F52" s="114" t="s">
        <v>57</v>
      </c>
      <c r="G52" s="113" t="s">
        <v>265</v>
      </c>
      <c r="H52" s="115">
        <v>84</v>
      </c>
      <c r="I52" s="127"/>
    </row>
    <row r="53" spans="2:9" ht="15" customHeight="1" x14ac:dyDescent="0.25">
      <c r="B53" s="1139"/>
      <c r="C53" s="1140"/>
      <c r="D53" s="113" t="s">
        <v>203</v>
      </c>
      <c r="E53" s="114" t="s">
        <v>210</v>
      </c>
      <c r="F53" s="114" t="s">
        <v>57</v>
      </c>
      <c r="G53" s="113" t="s">
        <v>2091</v>
      </c>
      <c r="H53" s="115">
        <v>85</v>
      </c>
      <c r="I53" s="127"/>
    </row>
    <row r="54" spans="2:9" ht="14.15" customHeight="1" x14ac:dyDescent="0.25">
      <c r="B54" s="1139"/>
      <c r="C54" s="1140"/>
      <c r="D54" s="113" t="s">
        <v>203</v>
      </c>
      <c r="E54" s="114" t="s">
        <v>210</v>
      </c>
      <c r="F54" s="114" t="s">
        <v>57</v>
      </c>
      <c r="G54" s="113" t="s">
        <v>2092</v>
      </c>
      <c r="H54" s="115">
        <v>85</v>
      </c>
      <c r="I54" s="127"/>
    </row>
    <row r="55" spans="2:9" ht="15" customHeight="1" x14ac:dyDescent="0.25">
      <c r="B55" s="1139"/>
      <c r="C55" s="1140"/>
      <c r="D55" s="113" t="s">
        <v>203</v>
      </c>
      <c r="E55" s="114" t="s">
        <v>210</v>
      </c>
      <c r="F55" s="114" t="s">
        <v>57</v>
      </c>
      <c r="G55" s="113" t="s">
        <v>2093</v>
      </c>
      <c r="H55" s="115">
        <v>85</v>
      </c>
      <c r="I55" s="127"/>
    </row>
    <row r="56" spans="2:9" ht="15" customHeight="1" x14ac:dyDescent="0.25">
      <c r="B56" s="1139"/>
      <c r="C56" s="1140"/>
      <c r="D56" s="113" t="s">
        <v>203</v>
      </c>
      <c r="E56" s="114" t="s">
        <v>210</v>
      </c>
      <c r="F56" s="114" t="s">
        <v>57</v>
      </c>
      <c r="G56" s="113" t="s">
        <v>268</v>
      </c>
      <c r="H56" s="115">
        <v>85</v>
      </c>
      <c r="I56" s="127"/>
    </row>
    <row r="57" spans="2:9" x14ac:dyDescent="0.25">
      <c r="B57" s="1139"/>
      <c r="C57" s="1140"/>
      <c r="D57" s="113" t="s">
        <v>203</v>
      </c>
      <c r="E57" s="114" t="s">
        <v>210</v>
      </c>
      <c r="F57" s="114" t="s">
        <v>57</v>
      </c>
      <c r="G57" s="113" t="s">
        <v>370</v>
      </c>
      <c r="H57" s="115">
        <v>85</v>
      </c>
      <c r="I57" s="127"/>
    </row>
    <row r="58" spans="2:9" ht="15" customHeight="1" x14ac:dyDescent="0.25">
      <c r="B58" s="1139"/>
      <c r="C58" s="1140"/>
      <c r="D58" s="113" t="s">
        <v>203</v>
      </c>
      <c r="E58" s="114" t="s">
        <v>210</v>
      </c>
      <c r="F58" s="114" t="s">
        <v>57</v>
      </c>
      <c r="G58" s="113" t="s">
        <v>270</v>
      </c>
      <c r="H58" s="115">
        <v>85</v>
      </c>
      <c r="I58" s="127"/>
    </row>
    <row r="59" spans="2:9" ht="15" customHeight="1" x14ac:dyDescent="0.25">
      <c r="B59" s="1139"/>
      <c r="C59" s="1140"/>
      <c r="D59" s="113" t="s">
        <v>203</v>
      </c>
      <c r="E59" s="114" t="s">
        <v>210</v>
      </c>
      <c r="F59" s="114" t="s">
        <v>57</v>
      </c>
      <c r="G59" s="113" t="s">
        <v>271</v>
      </c>
      <c r="H59" s="115">
        <v>85</v>
      </c>
      <c r="I59" s="127"/>
    </row>
    <row r="60" spans="2:9" ht="15" customHeight="1" x14ac:dyDescent="0.25">
      <c r="B60" s="1139"/>
      <c r="C60" s="1140"/>
      <c r="D60" s="113" t="s">
        <v>203</v>
      </c>
      <c r="E60" s="114" t="s">
        <v>210</v>
      </c>
      <c r="F60" s="114" t="s">
        <v>57</v>
      </c>
      <c r="G60" s="113" t="s">
        <v>2094</v>
      </c>
      <c r="H60" s="115">
        <v>85</v>
      </c>
      <c r="I60" s="127"/>
    </row>
    <row r="61" spans="2:9" ht="15" customHeight="1" x14ac:dyDescent="0.25">
      <c r="B61" s="1141"/>
      <c r="C61" s="1142"/>
      <c r="D61" s="113" t="s">
        <v>203</v>
      </c>
      <c r="E61" s="114" t="s">
        <v>210</v>
      </c>
      <c r="F61" s="114" t="s">
        <v>57</v>
      </c>
      <c r="G61" s="113" t="s">
        <v>272</v>
      </c>
      <c r="H61" s="115">
        <v>85</v>
      </c>
      <c r="I61" s="127"/>
    </row>
    <row r="62" spans="2:9" ht="15" customHeight="1" x14ac:dyDescent="0.25">
      <c r="B62" s="1148" t="s">
        <v>273</v>
      </c>
      <c r="C62" s="1148"/>
      <c r="D62" s="113" t="s">
        <v>203</v>
      </c>
      <c r="E62" s="114" t="s">
        <v>210</v>
      </c>
      <c r="F62" s="114" t="s">
        <v>79</v>
      </c>
      <c r="G62" s="113" t="s">
        <v>274</v>
      </c>
      <c r="H62" s="118">
        <v>91</v>
      </c>
      <c r="I62" s="127"/>
    </row>
    <row r="63" spans="2:9" ht="15" customHeight="1" x14ac:dyDescent="0.25">
      <c r="B63" s="1149"/>
      <c r="C63" s="1149"/>
      <c r="D63" s="113" t="s">
        <v>203</v>
      </c>
      <c r="E63" s="114" t="s">
        <v>210</v>
      </c>
      <c r="F63" s="114" t="s">
        <v>79</v>
      </c>
      <c r="G63" s="113" t="s">
        <v>275</v>
      </c>
      <c r="H63" s="119">
        <v>92</v>
      </c>
      <c r="I63" s="127"/>
    </row>
    <row r="64" spans="2:9" ht="15" customHeight="1" x14ac:dyDescent="0.25">
      <c r="B64" s="1129"/>
      <c r="C64" s="1129"/>
      <c r="D64" s="113" t="s">
        <v>203</v>
      </c>
      <c r="E64" s="114" t="s">
        <v>210</v>
      </c>
      <c r="F64" s="114" t="s">
        <v>79</v>
      </c>
      <c r="G64" s="113" t="s">
        <v>276</v>
      </c>
      <c r="H64" s="115">
        <v>93</v>
      </c>
      <c r="I64" s="127"/>
    </row>
    <row r="65" spans="2:9" ht="15" customHeight="1" x14ac:dyDescent="0.25">
      <c r="B65" s="1129"/>
      <c r="C65" s="1129"/>
      <c r="D65" s="113" t="s">
        <v>203</v>
      </c>
      <c r="E65" s="114" t="s">
        <v>210</v>
      </c>
      <c r="F65" s="114" t="s">
        <v>79</v>
      </c>
      <c r="G65" s="113" t="s">
        <v>277</v>
      </c>
      <c r="H65" s="115">
        <v>93</v>
      </c>
      <c r="I65" s="127"/>
    </row>
    <row r="66" spans="2:9" ht="15" customHeight="1" x14ac:dyDescent="0.25">
      <c r="B66" s="1129"/>
      <c r="C66" s="1129"/>
      <c r="D66" s="113" t="s">
        <v>203</v>
      </c>
      <c r="E66" s="114" t="s">
        <v>210</v>
      </c>
      <c r="F66" s="114" t="s">
        <v>79</v>
      </c>
      <c r="G66" s="113" t="s">
        <v>278</v>
      </c>
      <c r="H66" s="115">
        <v>93</v>
      </c>
      <c r="I66" s="127"/>
    </row>
    <row r="67" spans="2:9" ht="15" customHeight="1" x14ac:dyDescent="0.25">
      <c r="B67" s="1129"/>
      <c r="C67" s="1129"/>
      <c r="D67" s="113" t="s">
        <v>203</v>
      </c>
      <c r="E67" s="114" t="s">
        <v>210</v>
      </c>
      <c r="F67" s="114" t="s">
        <v>79</v>
      </c>
      <c r="G67" s="113" t="s">
        <v>279</v>
      </c>
      <c r="H67" s="115">
        <v>93</v>
      </c>
      <c r="I67" s="127"/>
    </row>
    <row r="68" spans="2:9" ht="15" customHeight="1" x14ac:dyDescent="0.25">
      <c r="B68" s="1129"/>
      <c r="C68" s="1129"/>
      <c r="D68" s="113" t="s">
        <v>203</v>
      </c>
      <c r="E68" s="114" t="s">
        <v>210</v>
      </c>
      <c r="F68" s="114" t="s">
        <v>79</v>
      </c>
      <c r="G68" s="113" t="s">
        <v>2090</v>
      </c>
      <c r="H68" s="115">
        <v>96</v>
      </c>
      <c r="I68" s="127"/>
    </row>
    <row r="69" spans="2:9" ht="15" customHeight="1" x14ac:dyDescent="0.25">
      <c r="B69" s="1129"/>
      <c r="C69" s="1129"/>
      <c r="D69" s="113" t="s">
        <v>203</v>
      </c>
      <c r="E69" s="114" t="s">
        <v>210</v>
      </c>
      <c r="F69" s="114" t="s">
        <v>79</v>
      </c>
      <c r="G69" s="113" t="s">
        <v>281</v>
      </c>
      <c r="H69" s="115">
        <v>101</v>
      </c>
      <c r="I69" s="127"/>
    </row>
    <row r="70" spans="2:9" ht="14.15" customHeight="1" x14ac:dyDescent="0.25">
      <c r="B70" s="1129"/>
      <c r="C70" s="1129"/>
      <c r="D70" s="113" t="s">
        <v>203</v>
      </c>
      <c r="E70" s="114" t="s">
        <v>210</v>
      </c>
      <c r="F70" s="114" t="s">
        <v>79</v>
      </c>
      <c r="G70" s="113" t="s">
        <v>282</v>
      </c>
      <c r="H70" s="115">
        <v>101</v>
      </c>
      <c r="I70" s="127"/>
    </row>
    <row r="71" spans="2:9" ht="15" customHeight="1" x14ac:dyDescent="0.25">
      <c r="B71" s="1129"/>
      <c r="C71" s="1129"/>
      <c r="D71" s="113" t="s">
        <v>203</v>
      </c>
      <c r="E71" s="114" t="s">
        <v>210</v>
      </c>
      <c r="F71" s="114" t="s">
        <v>79</v>
      </c>
      <c r="G71" s="113" t="s">
        <v>283</v>
      </c>
      <c r="H71" s="115">
        <v>111</v>
      </c>
      <c r="I71" s="127"/>
    </row>
    <row r="72" spans="2:9" ht="15" customHeight="1" x14ac:dyDescent="0.25">
      <c r="B72" s="1129" t="s">
        <v>284</v>
      </c>
      <c r="C72" s="1129"/>
      <c r="D72" s="113" t="s">
        <v>203</v>
      </c>
      <c r="E72" s="114" t="s">
        <v>210</v>
      </c>
      <c r="F72" s="114" t="s">
        <v>221</v>
      </c>
      <c r="G72" s="113" t="s">
        <v>285</v>
      </c>
      <c r="H72" s="115">
        <v>297</v>
      </c>
      <c r="I72" s="127"/>
    </row>
    <row r="73" spans="2:9" ht="15" customHeight="1" x14ac:dyDescent="0.25">
      <c r="B73" s="1129"/>
      <c r="C73" s="1129"/>
      <c r="D73" s="113" t="s">
        <v>203</v>
      </c>
      <c r="E73" s="114" t="s">
        <v>210</v>
      </c>
      <c r="F73" s="114" t="s">
        <v>221</v>
      </c>
      <c r="G73" s="113" t="s">
        <v>286</v>
      </c>
      <c r="H73" s="115">
        <v>298</v>
      </c>
      <c r="I73" s="127"/>
    </row>
    <row r="74" spans="2:9" ht="15" customHeight="1" x14ac:dyDescent="0.25">
      <c r="B74" s="1129"/>
      <c r="C74" s="1129"/>
      <c r="D74" s="113" t="s">
        <v>203</v>
      </c>
      <c r="E74" s="114" t="s">
        <v>210</v>
      </c>
      <c r="F74" s="114" t="s">
        <v>221</v>
      </c>
      <c r="G74" s="113" t="s">
        <v>2089</v>
      </c>
      <c r="H74" s="115">
        <v>299</v>
      </c>
      <c r="I74" s="127"/>
    </row>
    <row r="75" spans="2:9" ht="15" customHeight="1" x14ac:dyDescent="0.25">
      <c r="B75" s="1129"/>
      <c r="C75" s="1129"/>
      <c r="D75" s="113" t="s">
        <v>203</v>
      </c>
      <c r="E75" s="114" t="s">
        <v>210</v>
      </c>
      <c r="F75" s="114" t="s">
        <v>221</v>
      </c>
      <c r="G75" s="113" t="s">
        <v>288</v>
      </c>
      <c r="H75" s="115">
        <v>300</v>
      </c>
      <c r="I75" s="127"/>
    </row>
    <row r="76" spans="2:9" ht="15" customHeight="1" x14ac:dyDescent="0.25">
      <c r="B76" s="1129"/>
      <c r="C76" s="1129"/>
      <c r="D76" s="113" t="s">
        <v>203</v>
      </c>
      <c r="E76" s="114" t="s">
        <v>210</v>
      </c>
      <c r="F76" s="114" t="s">
        <v>221</v>
      </c>
      <c r="G76" s="113" t="s">
        <v>289</v>
      </c>
      <c r="H76" s="115">
        <v>301</v>
      </c>
      <c r="I76" s="127"/>
    </row>
    <row r="77" spans="2:9" ht="15" customHeight="1" x14ac:dyDescent="0.25">
      <c r="B77" s="1129"/>
      <c r="C77" s="1129"/>
      <c r="D77" s="113" t="s">
        <v>203</v>
      </c>
      <c r="E77" s="114" t="s">
        <v>210</v>
      </c>
      <c r="F77" s="114" t="s">
        <v>216</v>
      </c>
      <c r="G77" s="113" t="s">
        <v>292</v>
      </c>
      <c r="H77" s="115">
        <v>67</v>
      </c>
      <c r="I77" s="127"/>
    </row>
    <row r="78" spans="2:9" ht="15" customHeight="1" x14ac:dyDescent="0.25">
      <c r="B78" s="128"/>
      <c r="C78" s="128"/>
      <c r="D78" s="129"/>
      <c r="E78" s="130"/>
      <c r="F78" s="130"/>
      <c r="G78" s="129"/>
      <c r="H78" s="131"/>
    </row>
    <row r="79" spans="2:9" ht="22.5" customHeight="1" x14ac:dyDescent="0.25">
      <c r="B79" s="1135">
        <v>2023</v>
      </c>
      <c r="C79" s="1136"/>
      <c r="D79" s="1136"/>
      <c r="E79" s="1136"/>
      <c r="F79" s="1136"/>
      <c r="G79" s="1136"/>
      <c r="H79" s="1136"/>
      <c r="I79" s="122"/>
    </row>
    <row r="80" spans="2:9" ht="15" customHeight="1" x14ac:dyDescent="0.25">
      <c r="B80" s="123"/>
      <c r="C80" s="123"/>
      <c r="D80" s="124"/>
      <c r="E80" s="124"/>
      <c r="F80" s="124"/>
      <c r="G80" s="124"/>
      <c r="H80" s="124"/>
    </row>
    <row r="81" spans="2:9" ht="15" customHeight="1" x14ac:dyDescent="0.3">
      <c r="B81" s="110" t="s">
        <v>195</v>
      </c>
      <c r="C81" s="125"/>
      <c r="D81" s="125"/>
      <c r="E81" s="125"/>
      <c r="F81" s="125"/>
      <c r="G81" s="125"/>
      <c r="H81" s="126"/>
      <c r="I81" s="127"/>
    </row>
    <row r="82" spans="2:9" ht="15" customHeight="1" x14ac:dyDescent="0.25">
      <c r="B82" s="1130" t="s">
        <v>196</v>
      </c>
      <c r="C82" s="1130"/>
      <c r="D82" s="111" t="s">
        <v>197</v>
      </c>
      <c r="E82" s="111" t="s">
        <v>198</v>
      </c>
      <c r="F82" s="111" t="s">
        <v>293</v>
      </c>
      <c r="G82" s="111" t="s">
        <v>200</v>
      </c>
      <c r="H82" s="112" t="s">
        <v>201</v>
      </c>
      <c r="I82" s="127"/>
    </row>
    <row r="83" spans="2:9" ht="14.15" customHeight="1" x14ac:dyDescent="0.25">
      <c r="B83" s="1134" t="s">
        <v>202</v>
      </c>
      <c r="C83" s="1134"/>
      <c r="D83" s="120" t="s">
        <v>294</v>
      </c>
      <c r="E83" s="34" t="s">
        <v>204</v>
      </c>
      <c r="F83" s="34" t="s">
        <v>205</v>
      </c>
      <c r="G83" s="1133" t="s">
        <v>206</v>
      </c>
      <c r="H83" s="18">
        <v>154</v>
      </c>
      <c r="I83" s="127"/>
    </row>
    <row r="84" spans="2:9" ht="14.15" customHeight="1" x14ac:dyDescent="0.25">
      <c r="B84" s="1134"/>
      <c r="C84" s="1134"/>
      <c r="D84" s="120" t="s">
        <v>294</v>
      </c>
      <c r="E84" s="34" t="s">
        <v>207</v>
      </c>
      <c r="F84" s="34" t="s">
        <v>208</v>
      </c>
      <c r="G84" s="1133"/>
      <c r="H84" s="24" t="s">
        <v>295</v>
      </c>
      <c r="I84" s="127"/>
    </row>
    <row r="85" spans="2:9" ht="14.15" customHeight="1" x14ac:dyDescent="0.25">
      <c r="B85" s="1134"/>
      <c r="C85" s="1134"/>
      <c r="D85" s="120" t="s">
        <v>294</v>
      </c>
      <c r="E85" s="34" t="s">
        <v>210</v>
      </c>
      <c r="F85" s="34" t="s">
        <v>296</v>
      </c>
      <c r="G85" s="1133" t="s">
        <v>212</v>
      </c>
      <c r="H85" s="24" t="s">
        <v>297</v>
      </c>
      <c r="I85" s="127"/>
    </row>
    <row r="86" spans="2:9" ht="14.15" customHeight="1" x14ac:dyDescent="0.25">
      <c r="B86" s="1134"/>
      <c r="C86" s="1134"/>
      <c r="D86" s="120" t="s">
        <v>294</v>
      </c>
      <c r="E86" s="34" t="s">
        <v>207</v>
      </c>
      <c r="F86" s="34" t="s">
        <v>208</v>
      </c>
      <c r="G86" s="1133"/>
      <c r="H86" s="24" t="s">
        <v>298</v>
      </c>
      <c r="I86" s="127"/>
    </row>
    <row r="87" spans="2:9" ht="14.15" customHeight="1" x14ac:dyDescent="0.25">
      <c r="B87" s="1134" t="s">
        <v>215</v>
      </c>
      <c r="C87" s="1134"/>
      <c r="D87" s="120" t="s">
        <v>294</v>
      </c>
      <c r="E87" s="34" t="s">
        <v>210</v>
      </c>
      <c r="F87" s="34" t="s">
        <v>216</v>
      </c>
      <c r="G87" s="1133" t="s">
        <v>217</v>
      </c>
      <c r="H87" s="24" t="s">
        <v>299</v>
      </c>
      <c r="I87" s="127"/>
    </row>
    <row r="88" spans="2:9" ht="14.15" customHeight="1" x14ac:dyDescent="0.25">
      <c r="B88" s="1134"/>
      <c r="C88" s="1134"/>
      <c r="D88" s="120" t="s">
        <v>294</v>
      </c>
      <c r="E88" s="34" t="s">
        <v>219</v>
      </c>
      <c r="F88" s="34" t="s">
        <v>220</v>
      </c>
      <c r="G88" s="1133"/>
      <c r="H88" s="18">
        <v>272</v>
      </c>
      <c r="I88" s="127"/>
    </row>
    <row r="89" spans="2:9" ht="14.15" customHeight="1" x14ac:dyDescent="0.25">
      <c r="B89" s="1134"/>
      <c r="C89" s="1134"/>
      <c r="D89" s="120" t="s">
        <v>294</v>
      </c>
      <c r="E89" s="34" t="s">
        <v>219</v>
      </c>
      <c r="F89" s="34" t="s">
        <v>221</v>
      </c>
      <c r="G89" s="1133"/>
      <c r="H89" s="24" t="s">
        <v>300</v>
      </c>
      <c r="I89" s="127"/>
    </row>
    <row r="90" spans="2:9" ht="28.25" customHeight="1" x14ac:dyDescent="0.25">
      <c r="B90" s="1134"/>
      <c r="C90" s="1134"/>
      <c r="D90" s="120" t="s">
        <v>294</v>
      </c>
      <c r="E90" s="34" t="s">
        <v>210</v>
      </c>
      <c r="F90" s="34" t="s">
        <v>222</v>
      </c>
      <c r="G90" s="120" t="s">
        <v>223</v>
      </c>
      <c r="H90" s="24" t="s">
        <v>301</v>
      </c>
      <c r="I90" s="127"/>
    </row>
    <row r="91" spans="2:9" ht="28.25" customHeight="1" x14ac:dyDescent="0.25">
      <c r="B91" s="1134"/>
      <c r="C91" s="1134"/>
      <c r="D91" s="120" t="s">
        <v>294</v>
      </c>
      <c r="E91" s="34" t="s">
        <v>210</v>
      </c>
      <c r="F91" s="34" t="s">
        <v>225</v>
      </c>
      <c r="G91" s="120" t="s">
        <v>226</v>
      </c>
      <c r="H91" s="24" t="s">
        <v>302</v>
      </c>
      <c r="I91" s="127"/>
    </row>
    <row r="92" spans="2:9" ht="14.15" customHeight="1" x14ac:dyDescent="0.25">
      <c r="B92" s="1134" t="s">
        <v>228</v>
      </c>
      <c r="C92" s="1134"/>
      <c r="D92" s="120" t="s">
        <v>294</v>
      </c>
      <c r="E92" s="34" t="s">
        <v>210</v>
      </c>
      <c r="F92" s="34" t="s">
        <v>216</v>
      </c>
      <c r="G92" s="1133" t="s">
        <v>229</v>
      </c>
      <c r="H92" s="24" t="s">
        <v>303</v>
      </c>
      <c r="I92" s="127"/>
    </row>
    <row r="93" spans="2:9" ht="14.15" customHeight="1" x14ac:dyDescent="0.25">
      <c r="B93" s="1134"/>
      <c r="C93" s="1134"/>
      <c r="D93" s="120" t="s">
        <v>294</v>
      </c>
      <c r="E93" s="34" t="s">
        <v>219</v>
      </c>
      <c r="F93" s="34" t="s">
        <v>220</v>
      </c>
      <c r="G93" s="1133"/>
      <c r="H93" s="24" t="s">
        <v>304</v>
      </c>
      <c r="I93" s="127"/>
    </row>
    <row r="94" spans="2:9" ht="14.15" customHeight="1" x14ac:dyDescent="0.25">
      <c r="B94" s="1134"/>
      <c r="C94" s="1134"/>
      <c r="D94" s="120" t="s">
        <v>294</v>
      </c>
      <c r="E94" s="34" t="s">
        <v>219</v>
      </c>
      <c r="F94" s="34" t="s">
        <v>220</v>
      </c>
      <c r="G94" s="120" t="s">
        <v>231</v>
      </c>
      <c r="H94" s="24" t="s">
        <v>304</v>
      </c>
      <c r="I94" s="127"/>
    </row>
    <row r="95" spans="2:9" ht="28.25" customHeight="1" x14ac:dyDescent="0.25">
      <c r="B95" s="1134"/>
      <c r="C95" s="1134"/>
      <c r="D95" s="120" t="s">
        <v>294</v>
      </c>
      <c r="E95" s="34" t="s">
        <v>219</v>
      </c>
      <c r="F95" s="34" t="s">
        <v>220</v>
      </c>
      <c r="G95" s="120" t="s">
        <v>232</v>
      </c>
      <c r="H95" s="24" t="s">
        <v>304</v>
      </c>
      <c r="I95" s="127"/>
    </row>
    <row r="96" spans="2:9" ht="28.25" customHeight="1" x14ac:dyDescent="0.25">
      <c r="B96" s="1134" t="s">
        <v>233</v>
      </c>
      <c r="C96" s="1134"/>
      <c r="D96" s="120" t="s">
        <v>294</v>
      </c>
      <c r="E96" s="34" t="s">
        <v>210</v>
      </c>
      <c r="F96" s="34" t="s">
        <v>216</v>
      </c>
      <c r="G96" s="120" t="s">
        <v>234</v>
      </c>
      <c r="H96" s="24" t="s">
        <v>299</v>
      </c>
      <c r="I96" s="127"/>
    </row>
    <row r="97" spans="2:9" ht="14.15" customHeight="1" x14ac:dyDescent="0.25">
      <c r="B97" s="1134"/>
      <c r="C97" s="1134"/>
      <c r="D97" s="120" t="s">
        <v>294</v>
      </c>
      <c r="E97" s="34" t="s">
        <v>210</v>
      </c>
      <c r="F97" s="34" t="s">
        <v>24</v>
      </c>
      <c r="G97" s="1133" t="s">
        <v>235</v>
      </c>
      <c r="H97" s="18">
        <v>75</v>
      </c>
      <c r="I97" s="127"/>
    </row>
    <row r="98" spans="2:9" ht="14.15" customHeight="1" x14ac:dyDescent="0.25">
      <c r="B98" s="1134"/>
      <c r="C98" s="1134"/>
      <c r="D98" s="120" t="s">
        <v>294</v>
      </c>
      <c r="E98" s="34" t="s">
        <v>210</v>
      </c>
      <c r="F98" s="34" t="s">
        <v>57</v>
      </c>
      <c r="G98" s="1133"/>
      <c r="H98" s="18">
        <v>88</v>
      </c>
      <c r="I98" s="127"/>
    </row>
    <row r="99" spans="2:9" ht="14.15" customHeight="1" x14ac:dyDescent="0.25">
      <c r="B99" s="1134"/>
      <c r="C99" s="1134"/>
      <c r="D99" s="120" t="s">
        <v>294</v>
      </c>
      <c r="E99" s="34" t="s">
        <v>210</v>
      </c>
      <c r="F99" s="34" t="s">
        <v>24</v>
      </c>
      <c r="G99" s="1133" t="s">
        <v>236</v>
      </c>
      <c r="H99" s="18">
        <v>75</v>
      </c>
      <c r="I99" s="127"/>
    </row>
    <row r="100" spans="2:9" ht="14.15" customHeight="1" x14ac:dyDescent="0.25">
      <c r="B100" s="1134"/>
      <c r="C100" s="1134"/>
      <c r="D100" s="120" t="s">
        <v>294</v>
      </c>
      <c r="E100" s="34" t="s">
        <v>210</v>
      </c>
      <c r="F100" s="34" t="s">
        <v>57</v>
      </c>
      <c r="G100" s="1133"/>
      <c r="H100" s="18">
        <v>88</v>
      </c>
      <c r="I100" s="127"/>
    </row>
    <row r="101" spans="2:9" ht="14.15" customHeight="1" x14ac:dyDescent="0.25">
      <c r="B101" s="1134"/>
      <c r="C101" s="1134"/>
      <c r="D101" s="120" t="s">
        <v>294</v>
      </c>
      <c r="E101" s="34" t="s">
        <v>210</v>
      </c>
      <c r="F101" s="34" t="s">
        <v>79</v>
      </c>
      <c r="G101" s="1133"/>
      <c r="H101" s="18">
        <v>103</v>
      </c>
      <c r="I101" s="127"/>
    </row>
    <row r="102" spans="2:9" ht="15" customHeight="1" x14ac:dyDescent="0.3">
      <c r="B102" s="1143" t="s">
        <v>237</v>
      </c>
      <c r="C102" s="1144"/>
      <c r="D102" s="125"/>
      <c r="E102" s="125"/>
      <c r="F102" s="125"/>
      <c r="G102" s="125"/>
      <c r="H102" s="126"/>
      <c r="I102" s="127"/>
    </row>
    <row r="103" spans="2:9" ht="15" customHeight="1" x14ac:dyDescent="0.25">
      <c r="B103" s="1130" t="s">
        <v>196</v>
      </c>
      <c r="C103" s="1130"/>
      <c r="D103" s="111" t="s">
        <v>197</v>
      </c>
      <c r="E103" s="111" t="s">
        <v>198</v>
      </c>
      <c r="F103" s="111" t="s">
        <v>293</v>
      </c>
      <c r="G103" s="111" t="s">
        <v>238</v>
      </c>
      <c r="H103" s="112" t="s">
        <v>201</v>
      </c>
      <c r="I103" s="127"/>
    </row>
    <row r="104" spans="2:9" ht="15" customHeight="1" x14ac:dyDescent="0.25">
      <c r="B104" s="1129" t="s">
        <v>239</v>
      </c>
      <c r="C104" s="1145" t="s">
        <v>240</v>
      </c>
      <c r="D104" s="120" t="s">
        <v>294</v>
      </c>
      <c r="E104" s="34" t="s">
        <v>210</v>
      </c>
      <c r="F104" s="34" t="s">
        <v>24</v>
      </c>
      <c r="G104" s="120" t="s">
        <v>241</v>
      </c>
      <c r="H104" s="18">
        <v>74</v>
      </c>
      <c r="I104" s="127"/>
    </row>
    <row r="105" spans="2:9" ht="15" customHeight="1" x14ac:dyDescent="0.25">
      <c r="B105" s="1129"/>
      <c r="C105" s="1146"/>
      <c r="D105" s="120" t="s">
        <v>294</v>
      </c>
      <c r="E105" s="34" t="s">
        <v>210</v>
      </c>
      <c r="F105" s="34" t="s">
        <v>24</v>
      </c>
      <c r="G105" s="120" t="s">
        <v>242</v>
      </c>
      <c r="H105" s="18">
        <v>74</v>
      </c>
      <c r="I105" s="127"/>
    </row>
    <row r="106" spans="2:9" ht="15" customHeight="1" x14ac:dyDescent="0.25">
      <c r="B106" s="1129"/>
      <c r="C106" s="1146"/>
      <c r="D106" s="120" t="s">
        <v>294</v>
      </c>
      <c r="E106" s="34" t="s">
        <v>210</v>
      </c>
      <c r="F106" s="34" t="s">
        <v>24</v>
      </c>
      <c r="G106" s="120" t="s">
        <v>243</v>
      </c>
      <c r="H106" s="18">
        <v>74</v>
      </c>
      <c r="I106" s="127"/>
    </row>
    <row r="107" spans="2:9" ht="15" customHeight="1" x14ac:dyDescent="0.25">
      <c r="B107" s="1129"/>
      <c r="C107" s="1146"/>
      <c r="D107" s="120" t="s">
        <v>294</v>
      </c>
      <c r="E107" s="34" t="s">
        <v>210</v>
      </c>
      <c r="F107" s="34" t="s">
        <v>24</v>
      </c>
      <c r="G107" s="120" t="s">
        <v>244</v>
      </c>
      <c r="H107" s="18">
        <v>74</v>
      </c>
      <c r="I107" s="127"/>
    </row>
    <row r="108" spans="2:9" ht="15" customHeight="1" x14ac:dyDescent="0.25">
      <c r="B108" s="1129"/>
      <c r="C108" s="1146"/>
      <c r="D108" s="120" t="s">
        <v>294</v>
      </c>
      <c r="E108" s="34" t="s">
        <v>210</v>
      </c>
      <c r="F108" s="34" t="s">
        <v>24</v>
      </c>
      <c r="G108" s="120" t="s">
        <v>245</v>
      </c>
      <c r="H108" s="18">
        <v>74</v>
      </c>
      <c r="I108" s="127"/>
    </row>
    <row r="109" spans="2:9" ht="15" customHeight="1" x14ac:dyDescent="0.25">
      <c r="B109" s="1129"/>
      <c r="C109" s="1146"/>
      <c r="D109" s="120" t="s">
        <v>294</v>
      </c>
      <c r="E109" s="34" t="s">
        <v>210</v>
      </c>
      <c r="F109" s="34" t="s">
        <v>24</v>
      </c>
      <c r="G109" s="120" t="s">
        <v>246</v>
      </c>
      <c r="H109" s="18">
        <v>74</v>
      </c>
      <c r="I109" s="127"/>
    </row>
    <row r="110" spans="2:9" ht="15" customHeight="1" x14ac:dyDescent="0.25">
      <c r="B110" s="1129"/>
      <c r="C110" s="1146"/>
      <c r="D110" s="120" t="s">
        <v>294</v>
      </c>
      <c r="E110" s="34" t="s">
        <v>210</v>
      </c>
      <c r="F110" s="34" t="s">
        <v>24</v>
      </c>
      <c r="G110" s="120" t="s">
        <v>247</v>
      </c>
      <c r="H110" s="18">
        <v>74</v>
      </c>
      <c r="I110" s="127"/>
    </row>
    <row r="111" spans="2:9" ht="15" customHeight="1" x14ac:dyDescent="0.25">
      <c r="B111" s="1129"/>
      <c r="C111" s="1147"/>
      <c r="D111" s="120" t="s">
        <v>294</v>
      </c>
      <c r="E111" s="34" t="s">
        <v>210</v>
      </c>
      <c r="F111" s="34" t="s">
        <v>24</v>
      </c>
      <c r="G111" s="120" t="s">
        <v>248</v>
      </c>
      <c r="H111" s="18">
        <v>74</v>
      </c>
      <c r="I111" s="127"/>
    </row>
    <row r="112" spans="2:9" ht="15" customHeight="1" x14ac:dyDescent="0.25">
      <c r="B112" s="1129"/>
      <c r="C112" s="1145" t="s">
        <v>249</v>
      </c>
      <c r="D112" s="120" t="s">
        <v>294</v>
      </c>
      <c r="E112" s="34" t="s">
        <v>210</v>
      </c>
      <c r="F112" s="34" t="s">
        <v>24</v>
      </c>
      <c r="G112" s="120" t="s">
        <v>250</v>
      </c>
      <c r="H112" s="18">
        <v>75</v>
      </c>
      <c r="I112" s="127"/>
    </row>
    <row r="113" spans="2:9" ht="30.75" customHeight="1" x14ac:dyDescent="0.25">
      <c r="B113" s="1129"/>
      <c r="C113" s="1147"/>
      <c r="D113" s="120" t="s">
        <v>294</v>
      </c>
      <c r="E113" s="34" t="s">
        <v>210</v>
      </c>
      <c r="F113" s="34" t="s">
        <v>24</v>
      </c>
      <c r="G113" s="120" t="s">
        <v>305</v>
      </c>
      <c r="H113" s="18">
        <v>75</v>
      </c>
      <c r="I113" s="127"/>
    </row>
    <row r="114" spans="2:9" ht="16.649999999999999" customHeight="1" x14ac:dyDescent="0.25">
      <c r="B114" s="1137" t="s">
        <v>251</v>
      </c>
      <c r="C114" s="1138"/>
      <c r="D114" s="120" t="s">
        <v>294</v>
      </c>
      <c r="E114" s="34" t="s">
        <v>210</v>
      </c>
      <c r="F114" s="34" t="s">
        <v>57</v>
      </c>
      <c r="G114" s="120" t="s">
        <v>252</v>
      </c>
      <c r="H114" s="18">
        <v>80</v>
      </c>
      <c r="I114" s="127"/>
    </row>
    <row r="115" spans="2:9" ht="16.649999999999999" customHeight="1" x14ac:dyDescent="0.25">
      <c r="B115" s="1139"/>
      <c r="C115" s="1140"/>
      <c r="D115" s="120" t="s">
        <v>294</v>
      </c>
      <c r="E115" s="34" t="s">
        <v>210</v>
      </c>
      <c r="F115" s="34" t="s">
        <v>57</v>
      </c>
      <c r="G115" s="120" t="s">
        <v>306</v>
      </c>
      <c r="H115" s="18">
        <v>80</v>
      </c>
      <c r="I115" s="127"/>
    </row>
    <row r="116" spans="2:9" ht="16.649999999999999" customHeight="1" x14ac:dyDescent="0.25">
      <c r="B116" s="1139"/>
      <c r="C116" s="1140"/>
      <c r="D116" s="120" t="s">
        <v>294</v>
      </c>
      <c r="E116" s="34" t="s">
        <v>210</v>
      </c>
      <c r="F116" s="34" t="s">
        <v>57</v>
      </c>
      <c r="G116" s="120" t="s">
        <v>307</v>
      </c>
      <c r="H116" s="18">
        <v>82</v>
      </c>
      <c r="I116" s="127"/>
    </row>
    <row r="117" spans="2:9" ht="16.649999999999999" customHeight="1" x14ac:dyDescent="0.25">
      <c r="B117" s="1139"/>
      <c r="C117" s="1140"/>
      <c r="D117" s="120" t="s">
        <v>294</v>
      </c>
      <c r="E117" s="34" t="s">
        <v>210</v>
      </c>
      <c r="F117" s="34" t="s">
        <v>57</v>
      </c>
      <c r="G117" s="120" t="s">
        <v>308</v>
      </c>
      <c r="H117" s="18">
        <v>82</v>
      </c>
      <c r="I117" s="127"/>
    </row>
    <row r="118" spans="2:9" ht="16.649999999999999" customHeight="1" x14ac:dyDescent="0.25">
      <c r="B118" s="1139"/>
      <c r="C118" s="1140"/>
      <c r="D118" s="120" t="s">
        <v>294</v>
      </c>
      <c r="E118" s="34" t="s">
        <v>210</v>
      </c>
      <c r="F118" s="34" t="s">
        <v>57</v>
      </c>
      <c r="G118" s="120" t="s">
        <v>309</v>
      </c>
      <c r="H118" s="18">
        <v>83</v>
      </c>
      <c r="I118" s="127"/>
    </row>
    <row r="119" spans="2:9" ht="16.649999999999999" customHeight="1" x14ac:dyDescent="0.25">
      <c r="B119" s="1139"/>
      <c r="C119" s="1140"/>
      <c r="D119" s="120" t="s">
        <v>294</v>
      </c>
      <c r="E119" s="34" t="s">
        <v>210</v>
      </c>
      <c r="F119" s="34" t="s">
        <v>57</v>
      </c>
      <c r="G119" s="120" t="s">
        <v>310</v>
      </c>
      <c r="H119" s="18">
        <v>85</v>
      </c>
      <c r="I119" s="127"/>
    </row>
    <row r="120" spans="2:9" ht="15" customHeight="1" x14ac:dyDescent="0.25">
      <c r="B120" s="1139"/>
      <c r="C120" s="1140"/>
      <c r="D120" s="120" t="s">
        <v>294</v>
      </c>
      <c r="E120" s="34" t="s">
        <v>210</v>
      </c>
      <c r="F120" s="34" t="s">
        <v>57</v>
      </c>
      <c r="G120" s="120" t="s">
        <v>311</v>
      </c>
      <c r="H120" s="18">
        <v>86</v>
      </c>
      <c r="I120" s="127"/>
    </row>
    <row r="121" spans="2:9" ht="15" customHeight="1" x14ac:dyDescent="0.25">
      <c r="B121" s="1139"/>
      <c r="C121" s="1140"/>
      <c r="D121" s="120" t="s">
        <v>294</v>
      </c>
      <c r="E121" s="34" t="s">
        <v>210</v>
      </c>
      <c r="F121" s="34" t="s">
        <v>57</v>
      </c>
      <c r="G121" s="120" t="s">
        <v>258</v>
      </c>
      <c r="H121" s="18">
        <v>86</v>
      </c>
      <c r="I121" s="127"/>
    </row>
    <row r="122" spans="2:9" ht="15" customHeight="1" x14ac:dyDescent="0.25">
      <c r="B122" s="1139"/>
      <c r="C122" s="1140"/>
      <c r="D122" s="120" t="s">
        <v>294</v>
      </c>
      <c r="E122" s="34" t="s">
        <v>210</v>
      </c>
      <c r="F122" s="34" t="s">
        <v>57</v>
      </c>
      <c r="G122" s="120" t="s">
        <v>259</v>
      </c>
      <c r="H122" s="18">
        <v>86</v>
      </c>
      <c r="I122" s="127"/>
    </row>
    <row r="123" spans="2:9" ht="15" customHeight="1" x14ac:dyDescent="0.25">
      <c r="B123" s="1139"/>
      <c r="C123" s="1140"/>
      <c r="D123" s="120" t="s">
        <v>294</v>
      </c>
      <c r="E123" s="34" t="s">
        <v>210</v>
      </c>
      <c r="F123" s="34" t="s">
        <v>57</v>
      </c>
      <c r="G123" s="120" t="s">
        <v>260</v>
      </c>
      <c r="H123" s="18">
        <v>86</v>
      </c>
      <c r="I123" s="127"/>
    </row>
    <row r="124" spans="2:9" ht="15" customHeight="1" x14ac:dyDescent="0.25">
      <c r="B124" s="1139"/>
      <c r="C124" s="1140"/>
      <c r="D124" s="120" t="s">
        <v>294</v>
      </c>
      <c r="E124" s="34" t="s">
        <v>210</v>
      </c>
      <c r="F124" s="34" t="s">
        <v>57</v>
      </c>
      <c r="G124" s="120" t="s">
        <v>261</v>
      </c>
      <c r="H124" s="18">
        <v>86</v>
      </c>
      <c r="I124" s="127"/>
    </row>
    <row r="125" spans="2:9" ht="15" customHeight="1" x14ac:dyDescent="0.25">
      <c r="B125" s="1139"/>
      <c r="C125" s="1140"/>
      <c r="D125" s="120" t="s">
        <v>294</v>
      </c>
      <c r="E125" s="34" t="s">
        <v>210</v>
      </c>
      <c r="F125" s="34" t="s">
        <v>57</v>
      </c>
      <c r="G125" s="120" t="s">
        <v>262</v>
      </c>
      <c r="H125" s="18">
        <v>86</v>
      </c>
      <c r="I125" s="127"/>
    </row>
    <row r="126" spans="2:9" ht="14.15" customHeight="1" x14ac:dyDescent="0.25">
      <c r="B126" s="1139"/>
      <c r="C126" s="1140"/>
      <c r="D126" s="120" t="s">
        <v>294</v>
      </c>
      <c r="E126" s="34" t="s">
        <v>210</v>
      </c>
      <c r="F126" s="34" t="s">
        <v>57</v>
      </c>
      <c r="G126" s="120" t="s">
        <v>263</v>
      </c>
      <c r="H126" s="18">
        <v>86</v>
      </c>
      <c r="I126" s="127"/>
    </row>
    <row r="127" spans="2:9" ht="15" customHeight="1" x14ac:dyDescent="0.25">
      <c r="B127" s="1139"/>
      <c r="C127" s="1140"/>
      <c r="D127" s="120" t="s">
        <v>294</v>
      </c>
      <c r="E127" s="34" t="s">
        <v>210</v>
      </c>
      <c r="F127" s="34" t="s">
        <v>57</v>
      </c>
      <c r="G127" s="120" t="s">
        <v>312</v>
      </c>
      <c r="H127" s="18">
        <v>86</v>
      </c>
      <c r="I127" s="127"/>
    </row>
    <row r="128" spans="2:9" ht="15" customHeight="1" x14ac:dyDescent="0.25">
      <c r="B128" s="1139"/>
      <c r="C128" s="1140"/>
      <c r="D128" s="120" t="s">
        <v>294</v>
      </c>
      <c r="E128" s="34" t="s">
        <v>210</v>
      </c>
      <c r="F128" s="34" t="s">
        <v>57</v>
      </c>
      <c r="G128" s="120" t="s">
        <v>265</v>
      </c>
      <c r="H128" s="18">
        <v>86</v>
      </c>
      <c r="I128" s="127"/>
    </row>
    <row r="129" spans="2:9" ht="14.15" customHeight="1" x14ac:dyDescent="0.25">
      <c r="B129" s="1139"/>
      <c r="C129" s="1140"/>
      <c r="D129" s="120" t="s">
        <v>294</v>
      </c>
      <c r="E129" s="34" t="s">
        <v>210</v>
      </c>
      <c r="F129" s="34" t="s">
        <v>57</v>
      </c>
      <c r="G129" s="120" t="s">
        <v>313</v>
      </c>
      <c r="H129" s="18">
        <v>87</v>
      </c>
      <c r="I129" s="127"/>
    </row>
    <row r="130" spans="2:9" ht="14.15" customHeight="1" x14ac:dyDescent="0.25">
      <c r="B130" s="1139"/>
      <c r="C130" s="1140"/>
      <c r="D130" s="120" t="s">
        <v>294</v>
      </c>
      <c r="E130" s="34" t="s">
        <v>210</v>
      </c>
      <c r="F130" s="34" t="s">
        <v>57</v>
      </c>
      <c r="G130" s="120" t="s">
        <v>266</v>
      </c>
      <c r="H130" s="18">
        <v>87</v>
      </c>
      <c r="I130" s="127"/>
    </row>
    <row r="131" spans="2:9" ht="15" customHeight="1" x14ac:dyDescent="0.25">
      <c r="B131" s="1139"/>
      <c r="C131" s="1140"/>
      <c r="D131" s="120" t="s">
        <v>294</v>
      </c>
      <c r="E131" s="34" t="s">
        <v>210</v>
      </c>
      <c r="F131" s="34" t="s">
        <v>57</v>
      </c>
      <c r="G131" s="120" t="s">
        <v>267</v>
      </c>
      <c r="H131" s="18">
        <v>87</v>
      </c>
      <c r="I131" s="127"/>
    </row>
    <row r="132" spans="2:9" ht="15" customHeight="1" x14ac:dyDescent="0.25">
      <c r="B132" s="1139"/>
      <c r="C132" s="1140"/>
      <c r="D132" s="120" t="s">
        <v>294</v>
      </c>
      <c r="E132" s="34" t="s">
        <v>210</v>
      </c>
      <c r="F132" s="34" t="s">
        <v>57</v>
      </c>
      <c r="G132" s="120" t="s">
        <v>268</v>
      </c>
      <c r="H132" s="18">
        <v>87</v>
      </c>
      <c r="I132" s="127"/>
    </row>
    <row r="133" spans="2:9" ht="28.25" customHeight="1" x14ac:dyDescent="0.25">
      <c r="B133" s="1139"/>
      <c r="C133" s="1140"/>
      <c r="D133" s="120" t="s">
        <v>294</v>
      </c>
      <c r="E133" s="34" t="s">
        <v>210</v>
      </c>
      <c r="F133" s="34" t="s">
        <v>57</v>
      </c>
      <c r="G133" s="120" t="s">
        <v>269</v>
      </c>
      <c r="H133" s="18">
        <v>87</v>
      </c>
      <c r="I133" s="127"/>
    </row>
    <row r="134" spans="2:9" ht="15" customHeight="1" x14ac:dyDescent="0.25">
      <c r="B134" s="1139"/>
      <c r="C134" s="1140"/>
      <c r="D134" s="120" t="s">
        <v>203</v>
      </c>
      <c r="E134" s="34" t="s">
        <v>210</v>
      </c>
      <c r="F134" s="34" t="s">
        <v>57</v>
      </c>
      <c r="G134" s="120" t="s">
        <v>270</v>
      </c>
      <c r="H134" s="18">
        <v>87</v>
      </c>
      <c r="I134" s="127"/>
    </row>
    <row r="135" spans="2:9" ht="15" customHeight="1" x14ac:dyDescent="0.25">
      <c r="B135" s="1139"/>
      <c r="C135" s="1140"/>
      <c r="D135" s="120" t="s">
        <v>314</v>
      </c>
      <c r="E135" s="34" t="s">
        <v>210</v>
      </c>
      <c r="F135" s="34" t="s">
        <v>57</v>
      </c>
      <c r="G135" s="120" t="s">
        <v>271</v>
      </c>
      <c r="H135" s="18">
        <v>87</v>
      </c>
      <c r="I135" s="127"/>
    </row>
    <row r="136" spans="2:9" ht="15" customHeight="1" x14ac:dyDescent="0.25">
      <c r="B136" s="1139"/>
      <c r="C136" s="1140"/>
      <c r="D136" s="120" t="s">
        <v>315</v>
      </c>
      <c r="E136" s="34" t="s">
        <v>210</v>
      </c>
      <c r="F136" s="34" t="s">
        <v>57</v>
      </c>
      <c r="G136" s="120" t="s">
        <v>316</v>
      </c>
      <c r="H136" s="18">
        <v>87</v>
      </c>
      <c r="I136" s="127"/>
    </row>
    <row r="137" spans="2:9" ht="15" customHeight="1" x14ac:dyDescent="0.25">
      <c r="B137" s="1141"/>
      <c r="C137" s="1142"/>
      <c r="D137" s="120" t="s">
        <v>294</v>
      </c>
      <c r="E137" s="34" t="s">
        <v>210</v>
      </c>
      <c r="F137" s="34" t="s">
        <v>57</v>
      </c>
      <c r="G137" s="120" t="s">
        <v>272</v>
      </c>
      <c r="H137" s="18">
        <v>87</v>
      </c>
      <c r="I137" s="127"/>
    </row>
    <row r="138" spans="2:9" ht="15" customHeight="1" x14ac:dyDescent="0.25">
      <c r="B138" s="1129" t="s">
        <v>273</v>
      </c>
      <c r="C138" s="1129"/>
      <c r="D138" s="120" t="s">
        <v>294</v>
      </c>
      <c r="E138" s="34" t="s">
        <v>210</v>
      </c>
      <c r="F138" s="34" t="s">
        <v>79</v>
      </c>
      <c r="G138" s="120" t="s">
        <v>274</v>
      </c>
      <c r="H138" s="18">
        <v>101</v>
      </c>
      <c r="I138" s="127"/>
    </row>
    <row r="139" spans="2:9" ht="15" customHeight="1" x14ac:dyDescent="0.25">
      <c r="B139" s="1129"/>
      <c r="C139" s="1129"/>
      <c r="D139" s="120" t="s">
        <v>294</v>
      </c>
      <c r="E139" s="34" t="s">
        <v>210</v>
      </c>
      <c r="F139" s="34" t="s">
        <v>79</v>
      </c>
      <c r="G139" s="120" t="s">
        <v>317</v>
      </c>
      <c r="H139" s="18">
        <v>102</v>
      </c>
      <c r="I139" s="127"/>
    </row>
    <row r="140" spans="2:9" ht="15" customHeight="1" x14ac:dyDescent="0.25">
      <c r="B140" s="1129"/>
      <c r="C140" s="1129"/>
      <c r="D140" s="120" t="s">
        <v>294</v>
      </c>
      <c r="E140" s="34" t="s">
        <v>210</v>
      </c>
      <c r="F140" s="34" t="s">
        <v>79</v>
      </c>
      <c r="G140" s="120" t="s">
        <v>276</v>
      </c>
      <c r="H140" s="18">
        <v>101</v>
      </c>
      <c r="I140" s="127"/>
    </row>
    <row r="141" spans="2:9" ht="15" customHeight="1" x14ac:dyDescent="0.25">
      <c r="B141" s="1129"/>
      <c r="C141" s="1129"/>
      <c r="D141" s="120" t="s">
        <v>294</v>
      </c>
      <c r="E141" s="34" t="s">
        <v>210</v>
      </c>
      <c r="F141" s="34" t="s">
        <v>79</v>
      </c>
      <c r="G141" s="120" t="s">
        <v>318</v>
      </c>
      <c r="H141" s="24" t="s">
        <v>319</v>
      </c>
      <c r="I141" s="127"/>
    </row>
    <row r="142" spans="2:9" ht="15" customHeight="1" x14ac:dyDescent="0.25">
      <c r="B142" s="1129"/>
      <c r="C142" s="1129"/>
      <c r="D142" s="120" t="s">
        <v>294</v>
      </c>
      <c r="E142" s="34" t="s">
        <v>210</v>
      </c>
      <c r="F142" s="34" t="s">
        <v>79</v>
      </c>
      <c r="G142" s="120" t="s">
        <v>277</v>
      </c>
      <c r="H142" s="18">
        <v>101</v>
      </c>
      <c r="I142" s="127"/>
    </row>
    <row r="143" spans="2:9" ht="15" customHeight="1" x14ac:dyDescent="0.25">
      <c r="B143" s="1129"/>
      <c r="C143" s="1129"/>
      <c r="D143" s="120" t="s">
        <v>294</v>
      </c>
      <c r="E143" s="34" t="s">
        <v>210</v>
      </c>
      <c r="F143" s="34" t="s">
        <v>79</v>
      </c>
      <c r="G143" s="120" t="s">
        <v>278</v>
      </c>
      <c r="H143" s="18">
        <v>101</v>
      </c>
      <c r="I143" s="127"/>
    </row>
    <row r="144" spans="2:9" ht="15" customHeight="1" x14ac:dyDescent="0.25">
      <c r="B144" s="1129"/>
      <c r="C144" s="1129"/>
      <c r="D144" s="120" t="s">
        <v>294</v>
      </c>
      <c r="E144" s="34" t="s">
        <v>210</v>
      </c>
      <c r="F144" s="34" t="s">
        <v>79</v>
      </c>
      <c r="G144" s="120" t="s">
        <v>279</v>
      </c>
      <c r="H144" s="18">
        <v>101</v>
      </c>
      <c r="I144" s="127"/>
    </row>
    <row r="145" spans="2:9" ht="15" customHeight="1" x14ac:dyDescent="0.25">
      <c r="B145" s="1129"/>
      <c r="C145" s="1129"/>
      <c r="D145" s="120" t="s">
        <v>294</v>
      </c>
      <c r="E145" s="34" t="s">
        <v>210</v>
      </c>
      <c r="F145" s="34" t="s">
        <v>79</v>
      </c>
      <c r="G145" s="120" t="s">
        <v>280</v>
      </c>
      <c r="H145" s="18">
        <v>106</v>
      </c>
      <c r="I145" s="127"/>
    </row>
    <row r="146" spans="2:9" ht="15" customHeight="1" x14ac:dyDescent="0.25">
      <c r="B146" s="1129"/>
      <c r="C146" s="1129"/>
      <c r="D146" s="120" t="s">
        <v>294</v>
      </c>
      <c r="E146" s="34" t="s">
        <v>210</v>
      </c>
      <c r="F146" s="34" t="s">
        <v>79</v>
      </c>
      <c r="G146" s="120" t="s">
        <v>281</v>
      </c>
      <c r="H146" s="18">
        <v>111</v>
      </c>
      <c r="I146" s="127"/>
    </row>
    <row r="147" spans="2:9" ht="28.25" customHeight="1" x14ac:dyDescent="0.25">
      <c r="B147" s="1129"/>
      <c r="C147" s="1129"/>
      <c r="D147" s="120" t="s">
        <v>294</v>
      </c>
      <c r="E147" s="34" t="s">
        <v>210</v>
      </c>
      <c r="F147" s="34" t="s">
        <v>79</v>
      </c>
      <c r="G147" s="120" t="s">
        <v>282</v>
      </c>
      <c r="H147" s="24" t="s">
        <v>320</v>
      </c>
      <c r="I147" s="127"/>
    </row>
    <row r="148" spans="2:9" ht="15" customHeight="1" x14ac:dyDescent="0.25">
      <c r="B148" s="1129"/>
      <c r="C148" s="1129"/>
      <c r="D148" s="120" t="s">
        <v>294</v>
      </c>
      <c r="E148" s="34" t="s">
        <v>210</v>
      </c>
      <c r="F148" s="34" t="s">
        <v>79</v>
      </c>
      <c r="G148" s="120" t="s">
        <v>321</v>
      </c>
      <c r="H148" s="24" t="s">
        <v>322</v>
      </c>
      <c r="I148" s="127"/>
    </row>
    <row r="149" spans="2:9" ht="15" customHeight="1" x14ac:dyDescent="0.25">
      <c r="B149" s="1129"/>
      <c r="C149" s="1129"/>
      <c r="D149" s="120" t="s">
        <v>294</v>
      </c>
      <c r="E149" s="34" t="s">
        <v>210</v>
      </c>
      <c r="F149" s="34" t="s">
        <v>79</v>
      </c>
      <c r="G149" s="120" t="s">
        <v>283</v>
      </c>
      <c r="H149" s="18">
        <v>119</v>
      </c>
      <c r="I149" s="127"/>
    </row>
    <row r="150" spans="2:9" ht="15" customHeight="1" x14ac:dyDescent="0.25">
      <c r="B150" s="1129" t="s">
        <v>284</v>
      </c>
      <c r="C150" s="1129"/>
      <c r="D150" s="120" t="s">
        <v>294</v>
      </c>
      <c r="E150" s="34" t="s">
        <v>210</v>
      </c>
      <c r="F150" s="34" t="s">
        <v>323</v>
      </c>
      <c r="G150" s="120" t="s">
        <v>285</v>
      </c>
      <c r="H150" s="18">
        <v>285</v>
      </c>
      <c r="I150" s="127"/>
    </row>
    <row r="151" spans="2:9" ht="15" customHeight="1" x14ac:dyDescent="0.25">
      <c r="B151" s="1129"/>
      <c r="C151" s="1129"/>
      <c r="D151" s="120" t="s">
        <v>294</v>
      </c>
      <c r="E151" s="34" t="s">
        <v>210</v>
      </c>
      <c r="F151" s="34" t="s">
        <v>323</v>
      </c>
      <c r="G151" s="120" t="s">
        <v>286</v>
      </c>
      <c r="H151" s="18">
        <v>286</v>
      </c>
      <c r="I151" s="127"/>
    </row>
    <row r="152" spans="2:9" ht="15" customHeight="1" x14ac:dyDescent="0.25">
      <c r="B152" s="1129"/>
      <c r="C152" s="1129"/>
      <c r="D152" s="120" t="s">
        <v>294</v>
      </c>
      <c r="E152" s="34" t="s">
        <v>210</v>
      </c>
      <c r="F152" s="34" t="s">
        <v>323</v>
      </c>
      <c r="G152" s="120" t="s">
        <v>287</v>
      </c>
      <c r="H152" s="18">
        <v>285</v>
      </c>
      <c r="I152" s="127"/>
    </row>
    <row r="153" spans="2:9" ht="15" customHeight="1" x14ac:dyDescent="0.25">
      <c r="B153" s="1129"/>
      <c r="C153" s="1129"/>
      <c r="D153" s="120" t="s">
        <v>294</v>
      </c>
      <c r="E153" s="34" t="s">
        <v>210</v>
      </c>
      <c r="F153" s="34" t="s">
        <v>323</v>
      </c>
      <c r="G153" s="120" t="s">
        <v>288</v>
      </c>
      <c r="H153" s="18">
        <v>288</v>
      </c>
      <c r="I153" s="127"/>
    </row>
    <row r="154" spans="2:9" ht="15" customHeight="1" x14ac:dyDescent="0.25">
      <c r="B154" s="1129"/>
      <c r="C154" s="1129"/>
      <c r="D154" s="120" t="s">
        <v>294</v>
      </c>
      <c r="E154" s="34" t="s">
        <v>210</v>
      </c>
      <c r="F154" s="34" t="s">
        <v>323</v>
      </c>
      <c r="G154" s="120" t="s">
        <v>289</v>
      </c>
      <c r="H154" s="24" t="s">
        <v>324</v>
      </c>
      <c r="I154" s="127"/>
    </row>
    <row r="155" spans="2:9" ht="18.25" customHeight="1" x14ac:dyDescent="0.25">
      <c r="B155" s="1129" t="s">
        <v>290</v>
      </c>
      <c r="C155" s="1129"/>
      <c r="D155" s="120" t="s">
        <v>294</v>
      </c>
      <c r="E155" s="34" t="s">
        <v>210</v>
      </c>
      <c r="F155" s="34" t="s">
        <v>221</v>
      </c>
      <c r="G155" s="120" t="s">
        <v>291</v>
      </c>
      <c r="H155" s="18">
        <v>287</v>
      </c>
      <c r="I155" s="127"/>
    </row>
    <row r="156" spans="2:9" ht="15" customHeight="1" x14ac:dyDescent="0.25">
      <c r="B156" s="1129" t="s">
        <v>325</v>
      </c>
      <c r="C156" s="1129"/>
      <c r="D156" s="120" t="s">
        <v>294</v>
      </c>
      <c r="E156" s="34" t="s">
        <v>326</v>
      </c>
      <c r="F156" s="34" t="s">
        <v>327</v>
      </c>
      <c r="G156" s="120" t="s">
        <v>328</v>
      </c>
      <c r="H156" s="18">
        <v>49</v>
      </c>
      <c r="I156" s="127"/>
    </row>
    <row r="157" spans="2:9" ht="15" customHeight="1" x14ac:dyDescent="0.25">
      <c r="B157" s="1129"/>
      <c r="C157" s="1129"/>
      <c r="D157" s="120" t="s">
        <v>294</v>
      </c>
      <c r="E157" s="34" t="s">
        <v>210</v>
      </c>
      <c r="F157" s="34" t="s">
        <v>216</v>
      </c>
      <c r="G157" s="120" t="s">
        <v>292</v>
      </c>
      <c r="H157" s="24" t="s">
        <v>329</v>
      </c>
      <c r="I157" s="127"/>
    </row>
    <row r="158" spans="2:9" ht="15" customHeight="1" x14ac:dyDescent="0.25">
      <c r="B158" s="132"/>
      <c r="C158" s="132"/>
      <c r="D158" s="133"/>
      <c r="E158" s="133"/>
      <c r="F158" s="133"/>
      <c r="G158" s="133"/>
      <c r="H158" s="133"/>
    </row>
    <row r="159" spans="2:9" ht="22.5" customHeight="1" x14ac:dyDescent="0.25">
      <c r="B159" s="1135">
        <v>2022</v>
      </c>
      <c r="C159" s="1136"/>
      <c r="D159" s="1136"/>
      <c r="E159" s="1136"/>
      <c r="F159" s="1136"/>
      <c r="G159" s="1136"/>
      <c r="H159" s="1136"/>
      <c r="I159" s="122"/>
    </row>
    <row r="160" spans="2:9" ht="15" customHeight="1" x14ac:dyDescent="0.25">
      <c r="B160" s="123"/>
      <c r="C160" s="123"/>
      <c r="D160" s="124"/>
      <c r="E160" s="124"/>
      <c r="F160" s="124"/>
      <c r="G160" s="124"/>
      <c r="H160" s="124"/>
    </row>
    <row r="161" spans="2:9" ht="15" customHeight="1" x14ac:dyDescent="0.3">
      <c r="B161" s="110" t="s">
        <v>195</v>
      </c>
      <c r="C161" s="125"/>
      <c r="D161" s="125"/>
      <c r="E161" s="125"/>
      <c r="F161" s="125"/>
      <c r="G161" s="125"/>
      <c r="H161" s="126"/>
      <c r="I161" s="127"/>
    </row>
    <row r="162" spans="2:9" ht="15" customHeight="1" x14ac:dyDescent="0.25">
      <c r="B162" s="1130" t="s">
        <v>196</v>
      </c>
      <c r="C162" s="1130"/>
      <c r="D162" s="111" t="s">
        <v>197</v>
      </c>
      <c r="E162" s="111" t="s">
        <v>198</v>
      </c>
      <c r="F162" s="111" t="s">
        <v>330</v>
      </c>
      <c r="G162" s="111" t="s">
        <v>200</v>
      </c>
      <c r="H162" s="112" t="s">
        <v>201</v>
      </c>
      <c r="I162" s="127"/>
    </row>
    <row r="163" spans="2:9" ht="15" customHeight="1" x14ac:dyDescent="0.25">
      <c r="B163" s="1134" t="s">
        <v>202</v>
      </c>
      <c r="C163" s="1134"/>
      <c r="D163" s="120" t="s">
        <v>331</v>
      </c>
      <c r="E163" s="34" t="s">
        <v>204</v>
      </c>
      <c r="F163" s="34" t="s">
        <v>205</v>
      </c>
      <c r="G163" s="1133" t="s">
        <v>206</v>
      </c>
      <c r="H163" s="18">
        <v>155</v>
      </c>
      <c r="I163" s="127"/>
    </row>
    <row r="164" spans="2:9" ht="15" customHeight="1" x14ac:dyDescent="0.25">
      <c r="B164" s="1134"/>
      <c r="C164" s="1134"/>
      <c r="D164" s="120" t="s">
        <v>331</v>
      </c>
      <c r="E164" s="34" t="s">
        <v>207</v>
      </c>
      <c r="F164" s="34" t="s">
        <v>208</v>
      </c>
      <c r="G164" s="1133"/>
      <c r="H164" s="24" t="s">
        <v>332</v>
      </c>
      <c r="I164" s="127"/>
    </row>
    <row r="165" spans="2:9" ht="15" customHeight="1" x14ac:dyDescent="0.25">
      <c r="B165" s="1134"/>
      <c r="C165" s="1134"/>
      <c r="D165" s="120" t="s">
        <v>331</v>
      </c>
      <c r="E165" s="34" t="s">
        <v>210</v>
      </c>
      <c r="F165" s="34" t="s">
        <v>296</v>
      </c>
      <c r="G165" s="1133" t="s">
        <v>212</v>
      </c>
      <c r="H165" s="18">
        <v>117</v>
      </c>
      <c r="I165" s="127"/>
    </row>
    <row r="166" spans="2:9" ht="15" customHeight="1" x14ac:dyDescent="0.25">
      <c r="B166" s="1134"/>
      <c r="C166" s="1134"/>
      <c r="D166" s="120" t="s">
        <v>331</v>
      </c>
      <c r="E166" s="34" t="s">
        <v>207</v>
      </c>
      <c r="F166" s="34" t="s">
        <v>208</v>
      </c>
      <c r="G166" s="1133"/>
      <c r="H166" s="24" t="s">
        <v>333</v>
      </c>
      <c r="I166" s="127"/>
    </row>
    <row r="167" spans="2:9" ht="15" customHeight="1" x14ac:dyDescent="0.25">
      <c r="B167" s="1134" t="s">
        <v>215</v>
      </c>
      <c r="C167" s="1134"/>
      <c r="D167" s="120" t="s">
        <v>331</v>
      </c>
      <c r="E167" s="34" t="s">
        <v>210</v>
      </c>
      <c r="F167" s="34" t="s">
        <v>216</v>
      </c>
      <c r="G167" s="1133" t="s">
        <v>334</v>
      </c>
      <c r="H167" s="24" t="s">
        <v>335</v>
      </c>
      <c r="I167" s="127"/>
    </row>
    <row r="168" spans="2:9" ht="15" customHeight="1" x14ac:dyDescent="0.25">
      <c r="B168" s="1134"/>
      <c r="C168" s="1134"/>
      <c r="D168" s="120" t="s">
        <v>331</v>
      </c>
      <c r="E168" s="34" t="s">
        <v>219</v>
      </c>
      <c r="F168" s="34" t="s">
        <v>220</v>
      </c>
      <c r="G168" s="1133"/>
      <c r="H168" s="18">
        <v>282</v>
      </c>
      <c r="I168" s="127"/>
    </row>
    <row r="169" spans="2:9" ht="15" customHeight="1" x14ac:dyDescent="0.25">
      <c r="B169" s="1134"/>
      <c r="C169" s="1134"/>
      <c r="D169" s="120" t="s">
        <v>331</v>
      </c>
      <c r="E169" s="34" t="s">
        <v>219</v>
      </c>
      <c r="F169" s="34" t="s">
        <v>221</v>
      </c>
      <c r="G169" s="1133"/>
      <c r="H169" s="24" t="s">
        <v>336</v>
      </c>
      <c r="I169" s="127"/>
    </row>
    <row r="170" spans="2:9" ht="30.75" customHeight="1" x14ac:dyDescent="0.25">
      <c r="B170" s="1134"/>
      <c r="C170" s="1134"/>
      <c r="D170" s="120" t="s">
        <v>331</v>
      </c>
      <c r="E170" s="34" t="s">
        <v>210</v>
      </c>
      <c r="F170" s="34" t="s">
        <v>222</v>
      </c>
      <c r="G170" s="120" t="s">
        <v>223</v>
      </c>
      <c r="H170" s="24" t="s">
        <v>337</v>
      </c>
      <c r="I170" s="127"/>
    </row>
    <row r="171" spans="2:9" ht="30.75" customHeight="1" x14ac:dyDescent="0.25">
      <c r="B171" s="1134"/>
      <c r="C171" s="1134"/>
      <c r="D171" s="120" t="s">
        <v>331</v>
      </c>
      <c r="E171" s="34" t="s">
        <v>210</v>
      </c>
      <c r="F171" s="34" t="s">
        <v>225</v>
      </c>
      <c r="G171" s="120" t="s">
        <v>226</v>
      </c>
      <c r="H171" s="24" t="s">
        <v>338</v>
      </c>
      <c r="I171" s="127"/>
    </row>
    <row r="172" spans="2:9" ht="15" customHeight="1" x14ac:dyDescent="0.25">
      <c r="B172" s="1134" t="s">
        <v>228</v>
      </c>
      <c r="C172" s="1134"/>
      <c r="D172" s="120" t="s">
        <v>331</v>
      </c>
      <c r="E172" s="34" t="s">
        <v>210</v>
      </c>
      <c r="F172" s="34" t="s">
        <v>216</v>
      </c>
      <c r="G172" s="1133" t="s">
        <v>229</v>
      </c>
      <c r="H172" s="24" t="s">
        <v>335</v>
      </c>
      <c r="I172" s="127"/>
    </row>
    <row r="173" spans="2:9" ht="15" customHeight="1" x14ac:dyDescent="0.25">
      <c r="B173" s="1134"/>
      <c r="C173" s="1134"/>
      <c r="D173" s="120" t="s">
        <v>331</v>
      </c>
      <c r="E173" s="34" t="s">
        <v>219</v>
      </c>
      <c r="F173" s="34" t="s">
        <v>220</v>
      </c>
      <c r="G173" s="1133"/>
      <c r="H173" s="24" t="s">
        <v>339</v>
      </c>
      <c r="I173" s="127"/>
    </row>
    <row r="174" spans="2:9" ht="15" customHeight="1" x14ac:dyDescent="0.25">
      <c r="B174" s="1134"/>
      <c r="C174" s="1134"/>
      <c r="D174" s="120" t="s">
        <v>331</v>
      </c>
      <c r="E174" s="34" t="s">
        <v>219</v>
      </c>
      <c r="F174" s="34" t="s">
        <v>220</v>
      </c>
      <c r="G174" s="120" t="s">
        <v>231</v>
      </c>
      <c r="H174" s="24" t="s">
        <v>339</v>
      </c>
      <c r="I174" s="127"/>
    </row>
    <row r="175" spans="2:9" ht="30.75" customHeight="1" x14ac:dyDescent="0.25">
      <c r="B175" s="1134"/>
      <c r="C175" s="1134"/>
      <c r="D175" s="120" t="s">
        <v>331</v>
      </c>
      <c r="E175" s="34" t="s">
        <v>219</v>
      </c>
      <c r="F175" s="34" t="s">
        <v>220</v>
      </c>
      <c r="G175" s="120" t="s">
        <v>232</v>
      </c>
      <c r="H175" s="24" t="s">
        <v>339</v>
      </c>
      <c r="I175" s="127"/>
    </row>
    <row r="176" spans="2:9" ht="30.75" customHeight="1" x14ac:dyDescent="0.25">
      <c r="B176" s="1134" t="s">
        <v>233</v>
      </c>
      <c r="C176" s="1134"/>
      <c r="D176" s="120" t="s">
        <v>331</v>
      </c>
      <c r="E176" s="34" t="s">
        <v>210</v>
      </c>
      <c r="F176" s="34" t="s">
        <v>216</v>
      </c>
      <c r="G176" s="120" t="s">
        <v>234</v>
      </c>
      <c r="H176" s="24" t="s">
        <v>335</v>
      </c>
      <c r="I176" s="127"/>
    </row>
    <row r="177" spans="2:9" ht="15" customHeight="1" x14ac:dyDescent="0.25">
      <c r="B177" s="1134"/>
      <c r="C177" s="1134"/>
      <c r="D177" s="120" t="s">
        <v>331</v>
      </c>
      <c r="E177" s="34" t="s">
        <v>210</v>
      </c>
      <c r="F177" s="34" t="s">
        <v>24</v>
      </c>
      <c r="G177" s="1133" t="s">
        <v>340</v>
      </c>
      <c r="H177" s="18">
        <v>80</v>
      </c>
      <c r="I177" s="127"/>
    </row>
    <row r="178" spans="2:9" ht="15" customHeight="1" x14ac:dyDescent="0.25">
      <c r="B178" s="1134"/>
      <c r="C178" s="1134"/>
      <c r="D178" s="120" t="s">
        <v>331</v>
      </c>
      <c r="E178" s="34" t="s">
        <v>210</v>
      </c>
      <c r="F178" s="34" t="s">
        <v>57</v>
      </c>
      <c r="G178" s="1133"/>
      <c r="H178" s="18">
        <v>88</v>
      </c>
      <c r="I178" s="127"/>
    </row>
    <row r="179" spans="2:9" ht="15" customHeight="1" x14ac:dyDescent="0.25">
      <c r="B179" s="1134"/>
      <c r="C179" s="1134"/>
      <c r="D179" s="120" t="s">
        <v>331</v>
      </c>
      <c r="E179" s="34" t="s">
        <v>210</v>
      </c>
      <c r="F179" s="34" t="s">
        <v>24</v>
      </c>
      <c r="G179" s="1133" t="s">
        <v>341</v>
      </c>
      <c r="H179" s="18">
        <v>80</v>
      </c>
      <c r="I179" s="127"/>
    </row>
    <row r="180" spans="2:9" ht="15" customHeight="1" x14ac:dyDescent="0.25">
      <c r="B180" s="1134"/>
      <c r="C180" s="1134"/>
      <c r="D180" s="120" t="s">
        <v>331</v>
      </c>
      <c r="E180" s="34" t="s">
        <v>210</v>
      </c>
      <c r="F180" s="34" t="s">
        <v>57</v>
      </c>
      <c r="G180" s="1133"/>
      <c r="H180" s="18">
        <v>88</v>
      </c>
      <c r="I180" s="127"/>
    </row>
    <row r="181" spans="2:9" ht="15" customHeight="1" x14ac:dyDescent="0.25">
      <c r="B181" s="1134"/>
      <c r="C181" s="1134"/>
      <c r="D181" s="120" t="s">
        <v>331</v>
      </c>
      <c r="E181" s="34" t="s">
        <v>210</v>
      </c>
      <c r="F181" s="34" t="s">
        <v>79</v>
      </c>
      <c r="G181" s="1133"/>
      <c r="H181" s="18">
        <v>101</v>
      </c>
      <c r="I181" s="127"/>
    </row>
    <row r="182" spans="2:9" ht="15" customHeight="1" x14ac:dyDescent="0.3">
      <c r="B182" s="110" t="s">
        <v>237</v>
      </c>
      <c r="C182" s="125"/>
      <c r="D182" s="125"/>
      <c r="E182" s="125"/>
      <c r="F182" s="125"/>
      <c r="G182" s="125"/>
      <c r="H182" s="126"/>
      <c r="I182" s="127"/>
    </row>
    <row r="183" spans="2:9" ht="15" customHeight="1" x14ac:dyDescent="0.25">
      <c r="B183" s="1130" t="s">
        <v>196</v>
      </c>
      <c r="C183" s="1130"/>
      <c r="D183" s="111" t="s">
        <v>197</v>
      </c>
      <c r="E183" s="111" t="s">
        <v>198</v>
      </c>
      <c r="F183" s="111" t="s">
        <v>330</v>
      </c>
      <c r="G183" s="111" t="s">
        <v>238</v>
      </c>
      <c r="H183" s="112" t="s">
        <v>201</v>
      </c>
      <c r="I183" s="127"/>
    </row>
    <row r="184" spans="2:9" ht="15" customHeight="1" x14ac:dyDescent="0.25">
      <c r="B184" s="1129" t="s">
        <v>239</v>
      </c>
      <c r="C184" s="1131" t="s">
        <v>342</v>
      </c>
      <c r="D184" s="120" t="s">
        <v>331</v>
      </c>
      <c r="E184" s="34" t="s">
        <v>210</v>
      </c>
      <c r="F184" s="34" t="s">
        <v>24</v>
      </c>
      <c r="G184" s="120" t="s">
        <v>343</v>
      </c>
      <c r="H184" s="18">
        <v>80</v>
      </c>
      <c r="I184" s="127"/>
    </row>
    <row r="185" spans="2:9" ht="15" customHeight="1" x14ac:dyDescent="0.25">
      <c r="B185" s="1129"/>
      <c r="C185" s="1131"/>
      <c r="D185" s="120" t="s">
        <v>331</v>
      </c>
      <c r="E185" s="34" t="s">
        <v>210</v>
      </c>
      <c r="F185" s="34" t="s">
        <v>24</v>
      </c>
      <c r="G185" s="120" t="s">
        <v>344</v>
      </c>
      <c r="H185" s="18">
        <v>80</v>
      </c>
      <c r="I185" s="127"/>
    </row>
    <row r="186" spans="2:9" ht="15" customHeight="1" x14ac:dyDescent="0.25">
      <c r="B186" s="1129"/>
      <c r="C186" s="1131"/>
      <c r="D186" s="120" t="s">
        <v>331</v>
      </c>
      <c r="E186" s="34" t="s">
        <v>210</v>
      </c>
      <c r="F186" s="34" t="s">
        <v>24</v>
      </c>
      <c r="G186" s="120" t="s">
        <v>345</v>
      </c>
      <c r="H186" s="18">
        <v>80</v>
      </c>
      <c r="I186" s="127"/>
    </row>
    <row r="187" spans="2:9" ht="15" customHeight="1" x14ac:dyDescent="0.25">
      <c r="B187" s="1129"/>
      <c r="C187" s="1131"/>
      <c r="D187" s="120" t="s">
        <v>331</v>
      </c>
      <c r="E187" s="34" t="s">
        <v>210</v>
      </c>
      <c r="F187" s="34" t="s">
        <v>24</v>
      </c>
      <c r="G187" s="120" t="s">
        <v>346</v>
      </c>
      <c r="H187" s="18">
        <v>80</v>
      </c>
      <c r="I187" s="127"/>
    </row>
    <row r="188" spans="2:9" ht="15" customHeight="1" x14ac:dyDescent="0.25">
      <c r="B188" s="1129"/>
      <c r="C188" s="1131"/>
      <c r="D188" s="120" t="s">
        <v>331</v>
      </c>
      <c r="E188" s="34" t="s">
        <v>210</v>
      </c>
      <c r="F188" s="34" t="s">
        <v>24</v>
      </c>
      <c r="G188" s="120" t="s">
        <v>347</v>
      </c>
      <c r="H188" s="18">
        <v>80</v>
      </c>
      <c r="I188" s="127"/>
    </row>
    <row r="189" spans="2:9" ht="15" customHeight="1" x14ac:dyDescent="0.25">
      <c r="B189" s="1129"/>
      <c r="C189" s="1131"/>
      <c r="D189" s="120" t="s">
        <v>331</v>
      </c>
      <c r="E189" s="34" t="s">
        <v>210</v>
      </c>
      <c r="F189" s="34" t="s">
        <v>24</v>
      </c>
      <c r="G189" s="120" t="s">
        <v>348</v>
      </c>
      <c r="H189" s="18">
        <v>80</v>
      </c>
      <c r="I189" s="127"/>
    </row>
    <row r="190" spans="2:9" ht="15" customHeight="1" x14ac:dyDescent="0.25">
      <c r="B190" s="1129"/>
      <c r="C190" s="1131"/>
      <c r="D190" s="120" t="s">
        <v>331</v>
      </c>
      <c r="E190" s="34" t="s">
        <v>210</v>
      </c>
      <c r="F190" s="34" t="s">
        <v>24</v>
      </c>
      <c r="G190" s="120" t="s">
        <v>349</v>
      </c>
      <c r="H190" s="18">
        <v>80</v>
      </c>
      <c r="I190" s="127"/>
    </row>
    <row r="191" spans="2:9" ht="15" customHeight="1" x14ac:dyDescent="0.25">
      <c r="B191" s="1129"/>
      <c r="C191" s="1132" t="s">
        <v>350</v>
      </c>
      <c r="D191" s="120" t="s">
        <v>331</v>
      </c>
      <c r="E191" s="34" t="s">
        <v>210</v>
      </c>
      <c r="F191" s="34" t="s">
        <v>24</v>
      </c>
      <c r="G191" s="120" t="s">
        <v>351</v>
      </c>
      <c r="H191" s="18">
        <v>80</v>
      </c>
      <c r="I191" s="127"/>
    </row>
    <row r="192" spans="2:9" ht="15" customHeight="1" x14ac:dyDescent="0.25">
      <c r="B192" s="1129"/>
      <c r="C192" s="1132"/>
      <c r="D192" s="120" t="s">
        <v>331</v>
      </c>
      <c r="E192" s="34" t="s">
        <v>210</v>
      </c>
      <c r="F192" s="34" t="s">
        <v>24</v>
      </c>
      <c r="G192" s="120" t="s">
        <v>352</v>
      </c>
      <c r="H192" s="18">
        <v>80</v>
      </c>
      <c r="I192" s="127"/>
    </row>
    <row r="193" spans="2:9" ht="15" customHeight="1" x14ac:dyDescent="0.25">
      <c r="B193" s="1129"/>
      <c r="C193" s="1132"/>
      <c r="D193" s="120" t="s">
        <v>331</v>
      </c>
      <c r="E193" s="34" t="s">
        <v>210</v>
      </c>
      <c r="F193" s="34" t="s">
        <v>24</v>
      </c>
      <c r="G193" s="120" t="s">
        <v>353</v>
      </c>
      <c r="H193" s="18">
        <v>80</v>
      </c>
      <c r="I193" s="127"/>
    </row>
    <row r="194" spans="2:9" ht="15" customHeight="1" x14ac:dyDescent="0.25">
      <c r="B194" s="1129"/>
      <c r="C194" s="1132"/>
      <c r="D194" s="120" t="s">
        <v>331</v>
      </c>
      <c r="E194" s="34" t="s">
        <v>210</v>
      </c>
      <c r="F194" s="34" t="s">
        <v>24</v>
      </c>
      <c r="G194" s="120" t="s">
        <v>354</v>
      </c>
      <c r="H194" s="18">
        <v>80</v>
      </c>
      <c r="I194" s="127"/>
    </row>
    <row r="195" spans="2:9" ht="15" customHeight="1" x14ac:dyDescent="0.25">
      <c r="B195" s="1129"/>
      <c r="C195" s="1132" t="s">
        <v>355</v>
      </c>
      <c r="D195" s="120" t="s">
        <v>331</v>
      </c>
      <c r="E195" s="34" t="s">
        <v>210</v>
      </c>
      <c r="F195" s="34" t="s">
        <v>24</v>
      </c>
      <c r="G195" s="120" t="s">
        <v>241</v>
      </c>
      <c r="H195" s="18">
        <v>79</v>
      </c>
      <c r="I195" s="127"/>
    </row>
    <row r="196" spans="2:9" ht="15" customHeight="1" x14ac:dyDescent="0.25">
      <c r="B196" s="1129"/>
      <c r="C196" s="1132"/>
      <c r="D196" s="120" t="s">
        <v>331</v>
      </c>
      <c r="E196" s="34" t="s">
        <v>210</v>
      </c>
      <c r="F196" s="34" t="s">
        <v>24</v>
      </c>
      <c r="G196" s="120" t="s">
        <v>242</v>
      </c>
      <c r="H196" s="18">
        <v>79</v>
      </c>
      <c r="I196" s="127"/>
    </row>
    <row r="197" spans="2:9" ht="15" customHeight="1" x14ac:dyDescent="0.25">
      <c r="B197" s="1129"/>
      <c r="C197" s="1132"/>
      <c r="D197" s="120" t="s">
        <v>331</v>
      </c>
      <c r="E197" s="34" t="s">
        <v>210</v>
      </c>
      <c r="F197" s="34" t="s">
        <v>24</v>
      </c>
      <c r="G197" s="120" t="s">
        <v>356</v>
      </c>
      <c r="H197" s="18">
        <v>79</v>
      </c>
      <c r="I197" s="127"/>
    </row>
    <row r="198" spans="2:9" ht="15" customHeight="1" x14ac:dyDescent="0.25">
      <c r="B198" s="1129"/>
      <c r="C198" s="1132"/>
      <c r="D198" s="120" t="s">
        <v>331</v>
      </c>
      <c r="E198" s="34" t="s">
        <v>210</v>
      </c>
      <c r="F198" s="34" t="s">
        <v>24</v>
      </c>
      <c r="G198" s="120" t="s">
        <v>352</v>
      </c>
      <c r="H198" s="18">
        <v>79</v>
      </c>
      <c r="I198" s="127"/>
    </row>
    <row r="199" spans="2:9" ht="15" customHeight="1" x14ac:dyDescent="0.25">
      <c r="B199" s="1129"/>
      <c r="C199" s="1132"/>
      <c r="D199" s="120" t="s">
        <v>331</v>
      </c>
      <c r="E199" s="34" t="s">
        <v>210</v>
      </c>
      <c r="F199" s="34" t="s">
        <v>24</v>
      </c>
      <c r="G199" s="120" t="s">
        <v>357</v>
      </c>
      <c r="H199" s="18">
        <v>79</v>
      </c>
      <c r="I199" s="127"/>
    </row>
    <row r="200" spans="2:9" ht="15" customHeight="1" x14ac:dyDescent="0.25">
      <c r="B200" s="1129"/>
      <c r="C200" s="1132"/>
      <c r="D200" s="120" t="s">
        <v>331</v>
      </c>
      <c r="E200" s="34" t="s">
        <v>210</v>
      </c>
      <c r="F200" s="34" t="s">
        <v>24</v>
      </c>
      <c r="G200" s="120" t="s">
        <v>358</v>
      </c>
      <c r="H200" s="18">
        <v>79</v>
      </c>
      <c r="I200" s="127"/>
    </row>
    <row r="201" spans="2:9" ht="15" customHeight="1" x14ac:dyDescent="0.25">
      <c r="B201" s="1129"/>
      <c r="C201" s="1132"/>
      <c r="D201" s="120" t="s">
        <v>331</v>
      </c>
      <c r="E201" s="34" t="s">
        <v>210</v>
      </c>
      <c r="F201" s="34" t="s">
        <v>24</v>
      </c>
      <c r="G201" s="120" t="s">
        <v>359</v>
      </c>
      <c r="H201" s="18">
        <v>79</v>
      </c>
      <c r="I201" s="127"/>
    </row>
    <row r="202" spans="2:9" ht="15" customHeight="1" x14ac:dyDescent="0.25">
      <c r="B202" s="1129"/>
      <c r="C202" s="1132"/>
      <c r="D202" s="120" t="s">
        <v>331</v>
      </c>
      <c r="E202" s="34" t="s">
        <v>210</v>
      </c>
      <c r="F202" s="34" t="s">
        <v>24</v>
      </c>
      <c r="G202" s="71" t="s">
        <v>360</v>
      </c>
      <c r="H202" s="18">
        <v>79</v>
      </c>
      <c r="I202" s="127"/>
    </row>
    <row r="203" spans="2:9" ht="30.75" customHeight="1" x14ac:dyDescent="0.25">
      <c r="B203" s="1129"/>
      <c r="C203" s="117" t="s">
        <v>249</v>
      </c>
      <c r="D203" s="120" t="s">
        <v>331</v>
      </c>
      <c r="E203" s="34" t="s">
        <v>210</v>
      </c>
      <c r="F203" s="34" t="s">
        <v>24</v>
      </c>
      <c r="G203" s="120" t="s">
        <v>361</v>
      </c>
      <c r="H203" s="18">
        <v>83</v>
      </c>
      <c r="I203" s="127"/>
    </row>
    <row r="204" spans="2:9" ht="15" customHeight="1" x14ac:dyDescent="0.25">
      <c r="B204" s="1129" t="s">
        <v>251</v>
      </c>
      <c r="C204" s="1129"/>
      <c r="D204" s="120" t="s">
        <v>331</v>
      </c>
      <c r="E204" s="34" t="s">
        <v>210</v>
      </c>
      <c r="F204" s="34" t="s">
        <v>57</v>
      </c>
      <c r="G204" s="120" t="s">
        <v>311</v>
      </c>
      <c r="H204" s="18">
        <v>85</v>
      </c>
      <c r="I204" s="127"/>
    </row>
    <row r="205" spans="2:9" ht="15" customHeight="1" x14ac:dyDescent="0.25">
      <c r="B205" s="1129"/>
      <c r="C205" s="1129"/>
      <c r="D205" s="120" t="s">
        <v>331</v>
      </c>
      <c r="E205" s="34" t="s">
        <v>210</v>
      </c>
      <c r="F205" s="34" t="s">
        <v>57</v>
      </c>
      <c r="G205" s="120" t="s">
        <v>362</v>
      </c>
      <c r="H205" s="18">
        <v>85</v>
      </c>
      <c r="I205" s="127"/>
    </row>
    <row r="206" spans="2:9" ht="15" customHeight="1" x14ac:dyDescent="0.25">
      <c r="B206" s="1129"/>
      <c r="C206" s="1129"/>
      <c r="D206" s="120" t="s">
        <v>331</v>
      </c>
      <c r="E206" s="34" t="s">
        <v>210</v>
      </c>
      <c r="F206" s="34" t="s">
        <v>57</v>
      </c>
      <c r="G206" s="120" t="s">
        <v>363</v>
      </c>
      <c r="H206" s="18">
        <v>85</v>
      </c>
      <c r="I206" s="127"/>
    </row>
    <row r="207" spans="2:9" ht="15" customHeight="1" x14ac:dyDescent="0.25">
      <c r="B207" s="1129"/>
      <c r="C207" s="1129"/>
      <c r="D207" s="120" t="s">
        <v>331</v>
      </c>
      <c r="E207" s="34" t="s">
        <v>210</v>
      </c>
      <c r="F207" s="34" t="s">
        <v>57</v>
      </c>
      <c r="G207" s="120" t="s">
        <v>364</v>
      </c>
      <c r="H207" s="18">
        <v>85</v>
      </c>
      <c r="I207" s="127"/>
    </row>
    <row r="208" spans="2:9" ht="15" customHeight="1" x14ac:dyDescent="0.25">
      <c r="B208" s="1129"/>
      <c r="C208" s="1129"/>
      <c r="D208" s="120" t="s">
        <v>331</v>
      </c>
      <c r="E208" s="34" t="s">
        <v>210</v>
      </c>
      <c r="F208" s="34" t="s">
        <v>57</v>
      </c>
      <c r="G208" s="120" t="s">
        <v>365</v>
      </c>
      <c r="H208" s="18">
        <v>85</v>
      </c>
      <c r="I208" s="127"/>
    </row>
    <row r="209" spans="2:9" ht="15" customHeight="1" x14ac:dyDescent="0.25">
      <c r="B209" s="1129"/>
      <c r="C209" s="1129"/>
      <c r="D209" s="120" t="s">
        <v>331</v>
      </c>
      <c r="E209" s="34" t="s">
        <v>210</v>
      </c>
      <c r="F209" s="34" t="s">
        <v>57</v>
      </c>
      <c r="G209" s="120" t="s">
        <v>366</v>
      </c>
      <c r="H209" s="18">
        <v>85</v>
      </c>
      <c r="I209" s="127"/>
    </row>
    <row r="210" spans="2:9" ht="14.15" customHeight="1" x14ac:dyDescent="0.25">
      <c r="B210" s="1129"/>
      <c r="C210" s="1129"/>
      <c r="D210" s="120" t="s">
        <v>331</v>
      </c>
      <c r="E210" s="34" t="s">
        <v>210</v>
      </c>
      <c r="F210" s="34" t="s">
        <v>57</v>
      </c>
      <c r="G210" s="120" t="s">
        <v>367</v>
      </c>
      <c r="H210" s="18">
        <v>87</v>
      </c>
      <c r="I210" s="127"/>
    </row>
    <row r="211" spans="2:9" ht="14.15" customHeight="1" x14ac:dyDescent="0.25">
      <c r="B211" s="1129"/>
      <c r="C211" s="1129"/>
      <c r="D211" s="120" t="s">
        <v>331</v>
      </c>
      <c r="E211" s="34" t="s">
        <v>210</v>
      </c>
      <c r="F211" s="34" t="s">
        <v>57</v>
      </c>
      <c r="G211" s="120" t="s">
        <v>368</v>
      </c>
      <c r="H211" s="18">
        <v>87</v>
      </c>
      <c r="I211" s="127"/>
    </row>
    <row r="212" spans="2:9" ht="15" customHeight="1" x14ac:dyDescent="0.25">
      <c r="B212" s="1129"/>
      <c r="C212" s="1129"/>
      <c r="D212" s="120" t="s">
        <v>331</v>
      </c>
      <c r="E212" s="34" t="s">
        <v>210</v>
      </c>
      <c r="F212" s="34" t="s">
        <v>57</v>
      </c>
      <c r="G212" s="120" t="s">
        <v>369</v>
      </c>
      <c r="H212" s="18">
        <v>87</v>
      </c>
      <c r="I212" s="127"/>
    </row>
    <row r="213" spans="2:9" ht="15" customHeight="1" x14ac:dyDescent="0.25">
      <c r="B213" s="1129"/>
      <c r="C213" s="1129"/>
      <c r="D213" s="120" t="s">
        <v>331</v>
      </c>
      <c r="E213" s="34" t="s">
        <v>210</v>
      </c>
      <c r="F213" s="34" t="s">
        <v>57</v>
      </c>
      <c r="G213" s="120" t="s">
        <v>268</v>
      </c>
      <c r="H213" s="18">
        <v>87</v>
      </c>
      <c r="I213" s="127"/>
    </row>
    <row r="214" spans="2:9" ht="15" customHeight="1" x14ac:dyDescent="0.25">
      <c r="B214" s="1129"/>
      <c r="C214" s="1129"/>
      <c r="D214" s="120" t="s">
        <v>331</v>
      </c>
      <c r="E214" s="34" t="s">
        <v>210</v>
      </c>
      <c r="F214" s="34" t="s">
        <v>57</v>
      </c>
      <c r="G214" s="120" t="s">
        <v>370</v>
      </c>
      <c r="H214" s="18">
        <v>87</v>
      </c>
      <c r="I214" s="127"/>
    </row>
    <row r="215" spans="2:9" ht="15" customHeight="1" x14ac:dyDescent="0.25">
      <c r="B215" s="1129"/>
      <c r="C215" s="1129"/>
      <c r="D215" s="120" t="s">
        <v>331</v>
      </c>
      <c r="E215" s="34" t="s">
        <v>210</v>
      </c>
      <c r="F215" s="34" t="s">
        <v>57</v>
      </c>
      <c r="G215" s="120" t="s">
        <v>371</v>
      </c>
      <c r="H215" s="18">
        <v>87</v>
      </c>
      <c r="I215" s="127"/>
    </row>
    <row r="216" spans="2:9" ht="15" customHeight="1" x14ac:dyDescent="0.25">
      <c r="B216" s="1129"/>
      <c r="C216" s="1129"/>
      <c r="D216" s="120" t="s">
        <v>331</v>
      </c>
      <c r="E216" s="34" t="s">
        <v>210</v>
      </c>
      <c r="F216" s="34" t="s">
        <v>57</v>
      </c>
      <c r="G216" s="120" t="s">
        <v>372</v>
      </c>
      <c r="H216" s="18">
        <v>89</v>
      </c>
      <c r="I216" s="127"/>
    </row>
    <row r="217" spans="2:9" ht="15" customHeight="1" x14ac:dyDescent="0.25">
      <c r="B217" s="1129" t="s">
        <v>273</v>
      </c>
      <c r="C217" s="1129"/>
      <c r="D217" s="120" t="s">
        <v>331</v>
      </c>
      <c r="E217" s="34" t="s">
        <v>210</v>
      </c>
      <c r="F217" s="34" t="s">
        <v>79</v>
      </c>
      <c r="G217" s="120" t="s">
        <v>274</v>
      </c>
      <c r="H217" s="18">
        <v>101</v>
      </c>
      <c r="I217" s="127"/>
    </row>
    <row r="218" spans="2:9" ht="15" customHeight="1" x14ac:dyDescent="0.25">
      <c r="B218" s="1129"/>
      <c r="C218" s="1129"/>
      <c r="D218" s="120" t="s">
        <v>331</v>
      </c>
      <c r="E218" s="34" t="s">
        <v>210</v>
      </c>
      <c r="F218" s="34" t="s">
        <v>79</v>
      </c>
      <c r="G218" s="120" t="s">
        <v>317</v>
      </c>
      <c r="H218" s="18">
        <v>101</v>
      </c>
      <c r="I218" s="127"/>
    </row>
    <row r="219" spans="2:9" ht="15" customHeight="1" x14ac:dyDescent="0.25">
      <c r="B219" s="1129"/>
      <c r="C219" s="1129"/>
      <c r="D219" s="120" t="s">
        <v>331</v>
      </c>
      <c r="E219" s="34" t="s">
        <v>210</v>
      </c>
      <c r="F219" s="34" t="s">
        <v>79</v>
      </c>
      <c r="G219" s="120" t="s">
        <v>276</v>
      </c>
      <c r="H219" s="18">
        <v>99</v>
      </c>
      <c r="I219" s="127"/>
    </row>
    <row r="220" spans="2:9" ht="15" customHeight="1" x14ac:dyDescent="0.25">
      <c r="B220" s="1129"/>
      <c r="C220" s="1129"/>
      <c r="D220" s="120" t="s">
        <v>331</v>
      </c>
      <c r="E220" s="34" t="s">
        <v>210</v>
      </c>
      <c r="F220" s="34" t="s">
        <v>79</v>
      </c>
      <c r="G220" s="120" t="s">
        <v>318</v>
      </c>
      <c r="H220" s="121">
        <v>100112</v>
      </c>
      <c r="I220" s="127"/>
    </row>
    <row r="221" spans="2:9" ht="15" customHeight="1" x14ac:dyDescent="0.25">
      <c r="B221" s="1129"/>
      <c r="C221" s="1129"/>
      <c r="D221" s="120" t="s">
        <v>331</v>
      </c>
      <c r="E221" s="34" t="s">
        <v>210</v>
      </c>
      <c r="F221" s="34" t="s">
        <v>79</v>
      </c>
      <c r="G221" s="120" t="s">
        <v>277</v>
      </c>
      <c r="H221" s="18">
        <v>99</v>
      </c>
      <c r="I221" s="127"/>
    </row>
    <row r="222" spans="2:9" ht="15" customHeight="1" x14ac:dyDescent="0.25">
      <c r="B222" s="1129"/>
      <c r="C222" s="1129"/>
      <c r="D222" s="120" t="s">
        <v>331</v>
      </c>
      <c r="E222" s="34" t="s">
        <v>210</v>
      </c>
      <c r="F222" s="34" t="s">
        <v>79</v>
      </c>
      <c r="G222" s="120" t="s">
        <v>278</v>
      </c>
      <c r="H222" s="18">
        <v>100</v>
      </c>
      <c r="I222" s="127"/>
    </row>
    <row r="223" spans="2:9" ht="15" customHeight="1" x14ac:dyDescent="0.25">
      <c r="B223" s="1129"/>
      <c r="C223" s="1129"/>
      <c r="D223" s="120" t="s">
        <v>331</v>
      </c>
      <c r="E223" s="34" t="s">
        <v>210</v>
      </c>
      <c r="F223" s="34" t="s">
        <v>79</v>
      </c>
      <c r="G223" s="120" t="s">
        <v>279</v>
      </c>
      <c r="H223" s="18">
        <v>100</v>
      </c>
      <c r="I223" s="127"/>
    </row>
    <row r="224" spans="2:9" ht="15" customHeight="1" x14ac:dyDescent="0.25">
      <c r="B224" s="1129"/>
      <c r="C224" s="1129"/>
      <c r="D224" s="120" t="s">
        <v>331</v>
      </c>
      <c r="E224" s="34" t="s">
        <v>210</v>
      </c>
      <c r="F224" s="34" t="s">
        <v>79</v>
      </c>
      <c r="G224" s="120" t="s">
        <v>373</v>
      </c>
      <c r="H224" s="18">
        <v>102</v>
      </c>
      <c r="I224" s="127"/>
    </row>
    <row r="225" spans="2:9" ht="15" customHeight="1" x14ac:dyDescent="0.25">
      <c r="B225" s="1129"/>
      <c r="C225" s="1129"/>
      <c r="D225" s="120" t="s">
        <v>331</v>
      </c>
      <c r="E225" s="34" t="s">
        <v>210</v>
      </c>
      <c r="F225" s="34" t="s">
        <v>79</v>
      </c>
      <c r="G225" s="120" t="s">
        <v>281</v>
      </c>
      <c r="H225" s="18">
        <v>107</v>
      </c>
      <c r="I225" s="127"/>
    </row>
    <row r="226" spans="2:9" ht="15" customHeight="1" x14ac:dyDescent="0.25">
      <c r="B226" s="1129"/>
      <c r="C226" s="1129"/>
      <c r="D226" s="120" t="s">
        <v>331</v>
      </c>
      <c r="E226" s="34" t="s">
        <v>210</v>
      </c>
      <c r="F226" s="34" t="s">
        <v>79</v>
      </c>
      <c r="G226" s="120" t="s">
        <v>282</v>
      </c>
      <c r="H226" s="18">
        <v>107</v>
      </c>
      <c r="I226" s="127"/>
    </row>
    <row r="227" spans="2:9" ht="15" customHeight="1" x14ac:dyDescent="0.25">
      <c r="B227" s="1129"/>
      <c r="C227" s="1129"/>
      <c r="D227" s="120" t="s">
        <v>331</v>
      </c>
      <c r="E227" s="34" t="s">
        <v>210</v>
      </c>
      <c r="F227" s="34" t="s">
        <v>79</v>
      </c>
      <c r="G227" s="120" t="s">
        <v>321</v>
      </c>
      <c r="H227" s="18">
        <v>114</v>
      </c>
      <c r="I227" s="127"/>
    </row>
    <row r="228" spans="2:9" ht="15" customHeight="1" x14ac:dyDescent="0.25">
      <c r="B228" s="1129"/>
      <c r="C228" s="1129"/>
      <c r="D228" s="120" t="s">
        <v>331</v>
      </c>
      <c r="E228" s="34" t="s">
        <v>210</v>
      </c>
      <c r="F228" s="34" t="s">
        <v>79</v>
      </c>
      <c r="G228" s="120" t="s">
        <v>283</v>
      </c>
      <c r="H228" s="18">
        <v>114</v>
      </c>
      <c r="I228" s="127"/>
    </row>
    <row r="229" spans="2:9" ht="15" customHeight="1" x14ac:dyDescent="0.25">
      <c r="B229" s="1129" t="s">
        <v>284</v>
      </c>
      <c r="C229" s="1129"/>
      <c r="D229" s="120" t="s">
        <v>331</v>
      </c>
      <c r="E229" s="34" t="s">
        <v>210</v>
      </c>
      <c r="F229" s="34" t="s">
        <v>323</v>
      </c>
      <c r="G229" s="120" t="s">
        <v>285</v>
      </c>
      <c r="H229" s="18">
        <v>297</v>
      </c>
      <c r="I229" s="127"/>
    </row>
    <row r="230" spans="2:9" ht="15" customHeight="1" x14ac:dyDescent="0.25">
      <c r="B230" s="1129"/>
      <c r="C230" s="1129"/>
      <c r="D230" s="120" t="s">
        <v>331</v>
      </c>
      <c r="E230" s="34" t="s">
        <v>210</v>
      </c>
      <c r="F230" s="34" t="s">
        <v>323</v>
      </c>
      <c r="G230" s="120" t="s">
        <v>287</v>
      </c>
      <c r="H230" s="18">
        <v>297</v>
      </c>
      <c r="I230" s="127"/>
    </row>
    <row r="231" spans="2:9" ht="15" customHeight="1" x14ac:dyDescent="0.25">
      <c r="B231" s="1129"/>
      <c r="C231" s="1129"/>
      <c r="D231" s="120" t="s">
        <v>331</v>
      </c>
      <c r="E231" s="34" t="s">
        <v>210</v>
      </c>
      <c r="F231" s="34" t="s">
        <v>323</v>
      </c>
      <c r="G231" s="120" t="s">
        <v>288</v>
      </c>
      <c r="H231" s="18">
        <v>299</v>
      </c>
      <c r="I231" s="127"/>
    </row>
    <row r="232" spans="2:9" ht="15" customHeight="1" x14ac:dyDescent="0.25">
      <c r="B232" s="1129"/>
      <c r="C232" s="1129"/>
      <c r="D232" s="120" t="s">
        <v>331</v>
      </c>
      <c r="E232" s="34" t="s">
        <v>210</v>
      </c>
      <c r="F232" s="34" t="s">
        <v>323</v>
      </c>
      <c r="G232" s="120" t="s">
        <v>289</v>
      </c>
      <c r="H232" s="18">
        <v>299</v>
      </c>
      <c r="I232" s="127"/>
    </row>
    <row r="233" spans="2:9" ht="18.25" customHeight="1" x14ac:dyDescent="0.25">
      <c r="B233" s="1129" t="s">
        <v>290</v>
      </c>
      <c r="C233" s="1129"/>
      <c r="D233" s="120" t="s">
        <v>331</v>
      </c>
      <c r="E233" s="34" t="s">
        <v>210</v>
      </c>
      <c r="F233" s="34" t="s">
        <v>221</v>
      </c>
      <c r="G233" s="120" t="s">
        <v>291</v>
      </c>
      <c r="H233" s="18">
        <v>298</v>
      </c>
      <c r="I233" s="127"/>
    </row>
    <row r="234" spans="2:9" ht="15" customHeight="1" x14ac:dyDescent="0.25">
      <c r="B234" s="1129" t="s">
        <v>325</v>
      </c>
      <c r="C234" s="1129"/>
      <c r="D234" s="120" t="s">
        <v>331</v>
      </c>
      <c r="E234" s="34" t="s">
        <v>326</v>
      </c>
      <c r="F234" s="34" t="s">
        <v>327</v>
      </c>
      <c r="G234" s="120" t="s">
        <v>328</v>
      </c>
      <c r="H234" s="18">
        <v>63</v>
      </c>
      <c r="I234" s="127"/>
    </row>
    <row r="235" spans="2:9" ht="15" customHeight="1" x14ac:dyDescent="0.25">
      <c r="B235" s="1129"/>
      <c r="C235" s="1129"/>
      <c r="D235" s="120" t="s">
        <v>331</v>
      </c>
      <c r="E235" s="34" t="s">
        <v>210</v>
      </c>
      <c r="F235" s="34" t="s">
        <v>216</v>
      </c>
      <c r="G235" s="120" t="s">
        <v>292</v>
      </c>
      <c r="H235" s="18">
        <v>76</v>
      </c>
      <c r="I235" s="127"/>
    </row>
    <row r="236" spans="2:9" ht="14.15" customHeight="1" x14ac:dyDescent="0.25">
      <c r="B236" s="106"/>
      <c r="C236" s="106"/>
      <c r="D236" s="106"/>
      <c r="E236" s="106"/>
      <c r="F236" s="106"/>
      <c r="G236" s="106"/>
      <c r="H236" s="106"/>
    </row>
  </sheetData>
  <mergeCells count="64">
    <mergeCell ref="B5:H5"/>
    <mergeCell ref="G13:G15"/>
    <mergeCell ref="G11:G12"/>
    <mergeCell ref="G9:G10"/>
    <mergeCell ref="B8:C8"/>
    <mergeCell ref="B9:C12"/>
    <mergeCell ref="B13:C17"/>
    <mergeCell ref="B18:C21"/>
    <mergeCell ref="G18:G19"/>
    <mergeCell ref="G23:G24"/>
    <mergeCell ref="B22:C27"/>
    <mergeCell ref="B28:C28"/>
    <mergeCell ref="B29:C29"/>
    <mergeCell ref="G25:G27"/>
    <mergeCell ref="C30:C37"/>
    <mergeCell ref="B30:B38"/>
    <mergeCell ref="B39:C61"/>
    <mergeCell ref="B62:C71"/>
    <mergeCell ref="B72:C76"/>
    <mergeCell ref="B79:H79"/>
    <mergeCell ref="B77:C77"/>
    <mergeCell ref="B82:C82"/>
    <mergeCell ref="B83:C86"/>
    <mergeCell ref="G83:G84"/>
    <mergeCell ref="G85:G86"/>
    <mergeCell ref="G87:G89"/>
    <mergeCell ref="B87:C91"/>
    <mergeCell ref="B92:C95"/>
    <mergeCell ref="G97:G98"/>
    <mergeCell ref="G92:G93"/>
    <mergeCell ref="G99:G101"/>
    <mergeCell ref="B96:C101"/>
    <mergeCell ref="B103:C103"/>
    <mergeCell ref="B102:C102"/>
    <mergeCell ref="B104:B113"/>
    <mergeCell ref="C104:C111"/>
    <mergeCell ref="C112:C113"/>
    <mergeCell ref="B114:C137"/>
    <mergeCell ref="B138:C149"/>
    <mergeCell ref="B150:C154"/>
    <mergeCell ref="B155:C155"/>
    <mergeCell ref="B156:C157"/>
    <mergeCell ref="B159:H159"/>
    <mergeCell ref="B162:C162"/>
    <mergeCell ref="B163:C166"/>
    <mergeCell ref="B167:C171"/>
    <mergeCell ref="G167:G169"/>
    <mergeCell ref="G165:G166"/>
    <mergeCell ref="G163:G164"/>
    <mergeCell ref="G177:G178"/>
    <mergeCell ref="G172:G173"/>
    <mergeCell ref="B172:C175"/>
    <mergeCell ref="B176:C181"/>
    <mergeCell ref="G179:G181"/>
    <mergeCell ref="B183:C183"/>
    <mergeCell ref="C184:C190"/>
    <mergeCell ref="B184:B203"/>
    <mergeCell ref="C191:C194"/>
    <mergeCell ref="C195:C202"/>
    <mergeCell ref="B204:C216"/>
    <mergeCell ref="B217:C228"/>
    <mergeCell ref="B229:C232"/>
    <mergeCell ref="B233:C233"/>
    <mergeCell ref="B234:C235"/>
  </mergeCells>
  <pageMargins left="0.75" right="0.75" top="1" bottom="1" header="0.5" footer="0.5"/>
  <headerFooter>
    <oddFooter>&amp;C_x000D_&amp;1#&amp;"Calibri"&amp;10&amp;K000000 Restricted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40"/>
  <sheetViews>
    <sheetView workbookViewId="0">
      <pane ySplit="5" topLeftCell="A6" activePane="bottomLeft" state="frozen"/>
      <selection pane="bottomLeft" activeCell="D18" sqref="D18"/>
    </sheetView>
  </sheetViews>
  <sheetFormatPr defaultColWidth="13.08984375" defaultRowHeight="12.5" x14ac:dyDescent="0.25"/>
  <cols>
    <col min="1" max="1" width="1.26953125" customWidth="1"/>
    <col min="2" max="2" width="35.453125" customWidth="1"/>
    <col min="3" max="3" width="50.7265625" customWidth="1"/>
    <col min="4" max="4" width="59.81640625" customWidth="1"/>
    <col min="5" max="5" width="63.1796875" customWidth="1"/>
    <col min="6" max="6" width="23.90625" customWidth="1"/>
    <col min="7" max="7" width="14.36328125" customWidth="1"/>
  </cols>
  <sheetData>
    <row r="1" spans="2:7" ht="16.649999999999999" customHeight="1" x14ac:dyDescent="0.25"/>
    <row r="2" spans="2:7" ht="15" customHeight="1" x14ac:dyDescent="0.25">
      <c r="B2" s="134" t="s">
        <v>374</v>
      </c>
    </row>
    <row r="3" spans="2:7" ht="26.65" customHeight="1" x14ac:dyDescent="0.25">
      <c r="B3" s="135" t="s">
        <v>375</v>
      </c>
      <c r="C3" s="127"/>
    </row>
    <row r="4" spans="2:7" ht="15" customHeight="1" x14ac:dyDescent="0.25">
      <c r="B4" s="136" t="s">
        <v>376</v>
      </c>
      <c r="C4" s="127"/>
    </row>
    <row r="5" spans="2:7" ht="26.65" customHeight="1" x14ac:dyDescent="0.25">
      <c r="B5" s="137" t="s">
        <v>377</v>
      </c>
      <c r="C5" s="127"/>
    </row>
    <row r="6" spans="2:7" ht="17.5" customHeight="1" x14ac:dyDescent="0.25">
      <c r="B6" s="1158" t="s">
        <v>378</v>
      </c>
      <c r="C6" s="1159"/>
      <c r="D6" s="1159"/>
      <c r="E6" s="1159"/>
      <c r="F6" s="1159"/>
    </row>
    <row r="7" spans="2:7" ht="17.5" customHeight="1" x14ac:dyDescent="0.25">
      <c r="B7" s="138" t="s">
        <v>198</v>
      </c>
      <c r="C7" s="138" t="s">
        <v>199</v>
      </c>
      <c r="D7" s="138" t="s">
        <v>379</v>
      </c>
      <c r="E7" s="138" t="s">
        <v>380</v>
      </c>
      <c r="F7" s="139" t="s">
        <v>201</v>
      </c>
      <c r="G7" s="127"/>
    </row>
    <row r="8" spans="2:7" ht="17.5" customHeight="1" x14ac:dyDescent="0.25">
      <c r="B8" s="140" t="s">
        <v>326</v>
      </c>
      <c r="C8" s="141" t="s">
        <v>381</v>
      </c>
      <c r="D8" s="71"/>
      <c r="E8" s="141" t="s">
        <v>203</v>
      </c>
      <c r="F8" s="20" t="s">
        <v>382</v>
      </c>
      <c r="G8" s="127"/>
    </row>
    <row r="9" spans="2:7" ht="17.5" customHeight="1" x14ac:dyDescent="0.25">
      <c r="B9" s="140" t="s">
        <v>326</v>
      </c>
      <c r="C9" s="141" t="s">
        <v>383</v>
      </c>
      <c r="D9" s="141"/>
      <c r="E9" s="141" t="s">
        <v>203</v>
      </c>
      <c r="F9" s="20" t="s">
        <v>384</v>
      </c>
      <c r="G9" s="127"/>
    </row>
    <row r="10" spans="2:7" ht="17.5" customHeight="1" x14ac:dyDescent="0.25">
      <c r="B10" s="140" t="s">
        <v>326</v>
      </c>
      <c r="C10" s="141" t="s">
        <v>385</v>
      </c>
      <c r="D10" s="141"/>
      <c r="E10" s="141" t="s">
        <v>203</v>
      </c>
      <c r="F10" s="20" t="s">
        <v>386</v>
      </c>
      <c r="G10" s="127"/>
    </row>
    <row r="11" spans="2:7" ht="17.5" customHeight="1" x14ac:dyDescent="0.25">
      <c r="B11" s="140" t="s">
        <v>326</v>
      </c>
      <c r="C11" s="141" t="s">
        <v>387</v>
      </c>
      <c r="D11" s="141"/>
      <c r="E11" s="141" t="s">
        <v>203</v>
      </c>
      <c r="F11" s="20" t="s">
        <v>388</v>
      </c>
      <c r="G11" s="127"/>
    </row>
    <row r="12" spans="2:7" ht="29.15" customHeight="1" x14ac:dyDescent="0.25">
      <c r="B12" s="140" t="s">
        <v>326</v>
      </c>
      <c r="C12" s="141" t="s">
        <v>389</v>
      </c>
      <c r="D12" s="141"/>
      <c r="E12" s="141" t="s">
        <v>203</v>
      </c>
      <c r="F12" s="20" t="s">
        <v>390</v>
      </c>
      <c r="G12" s="127"/>
    </row>
    <row r="13" spans="2:7" ht="15.75" customHeight="1" x14ac:dyDescent="0.25">
      <c r="B13" s="140" t="s">
        <v>326</v>
      </c>
      <c r="C13" s="141" t="s">
        <v>391</v>
      </c>
      <c r="D13" s="141"/>
      <c r="E13" s="141" t="s">
        <v>203</v>
      </c>
      <c r="F13" s="20" t="s">
        <v>392</v>
      </c>
      <c r="G13" s="127"/>
    </row>
    <row r="14" spans="2:7" ht="27.5" customHeight="1" x14ac:dyDescent="0.25">
      <c r="B14" s="140" t="s">
        <v>326</v>
      </c>
      <c r="C14" s="141" t="s">
        <v>393</v>
      </c>
      <c r="D14" s="141"/>
      <c r="E14" s="141" t="s">
        <v>203</v>
      </c>
      <c r="F14" s="20" t="s">
        <v>394</v>
      </c>
      <c r="G14" s="127"/>
    </row>
    <row r="15" spans="2:7" ht="23.25" customHeight="1" x14ac:dyDescent="0.25">
      <c r="B15" s="140" t="s">
        <v>326</v>
      </c>
      <c r="C15" s="141" t="s">
        <v>395</v>
      </c>
      <c r="D15" s="141"/>
      <c r="E15" s="141" t="s">
        <v>203</v>
      </c>
      <c r="F15" s="20" t="s">
        <v>394</v>
      </c>
      <c r="G15" s="127"/>
    </row>
    <row r="16" spans="2:7" ht="26.65" customHeight="1" x14ac:dyDescent="0.25">
      <c r="B16" s="140" t="s">
        <v>210</v>
      </c>
      <c r="C16" s="141" t="s">
        <v>396</v>
      </c>
      <c r="D16" s="141" t="s">
        <v>397</v>
      </c>
      <c r="E16" s="141" t="s">
        <v>203</v>
      </c>
      <c r="F16" s="20" t="s">
        <v>398</v>
      </c>
      <c r="G16" s="127"/>
    </row>
    <row r="17" spans="1:26" ht="17.5" customHeight="1" x14ac:dyDescent="0.25">
      <c r="B17" s="140" t="s">
        <v>210</v>
      </c>
      <c r="C17" s="141" t="s">
        <v>216</v>
      </c>
      <c r="D17" s="141"/>
      <c r="E17" s="141" t="s">
        <v>203</v>
      </c>
      <c r="F17" s="20" t="s">
        <v>399</v>
      </c>
      <c r="G17" s="127"/>
    </row>
    <row r="18" spans="1:26" ht="17.5" customHeight="1" x14ac:dyDescent="0.25">
      <c r="B18" s="140" t="s">
        <v>210</v>
      </c>
      <c r="C18" s="141" t="s">
        <v>222</v>
      </c>
      <c r="D18" s="141" t="s">
        <v>24</v>
      </c>
      <c r="E18" s="141" t="s">
        <v>203</v>
      </c>
      <c r="F18" s="20" t="s">
        <v>400</v>
      </c>
      <c r="G18" s="127"/>
    </row>
    <row r="19" spans="1:26" ht="17.5" customHeight="1" x14ac:dyDescent="0.25">
      <c r="B19" s="140" t="s">
        <v>210</v>
      </c>
      <c r="C19" s="141" t="s">
        <v>222</v>
      </c>
      <c r="D19" s="141" t="s">
        <v>57</v>
      </c>
      <c r="E19" s="141" t="s">
        <v>203</v>
      </c>
      <c r="F19" s="20" t="s">
        <v>401</v>
      </c>
      <c r="G19" s="127"/>
    </row>
    <row r="20" spans="1:26" ht="17.5" customHeight="1" x14ac:dyDescent="0.25">
      <c r="B20" s="140" t="s">
        <v>210</v>
      </c>
      <c r="C20" s="141" t="s">
        <v>222</v>
      </c>
      <c r="D20" s="141" t="s">
        <v>79</v>
      </c>
      <c r="E20" s="141" t="s">
        <v>203</v>
      </c>
      <c r="F20" s="20" t="s">
        <v>402</v>
      </c>
      <c r="G20" s="127"/>
    </row>
    <row r="21" spans="1:26" ht="26.65" customHeight="1" x14ac:dyDescent="0.25">
      <c r="B21" s="140" t="s">
        <v>210</v>
      </c>
      <c r="C21" s="141" t="s">
        <v>222</v>
      </c>
      <c r="D21" s="141" t="s">
        <v>403</v>
      </c>
      <c r="E21" s="141" t="s">
        <v>203</v>
      </c>
      <c r="F21" s="20" t="s">
        <v>404</v>
      </c>
      <c r="G21" s="127"/>
    </row>
    <row r="22" spans="1:26" ht="17.5" customHeight="1" x14ac:dyDescent="0.25">
      <c r="B22" s="140" t="s">
        <v>210</v>
      </c>
      <c r="C22" s="141" t="s">
        <v>222</v>
      </c>
      <c r="D22" s="141" t="s">
        <v>405</v>
      </c>
      <c r="E22" s="141" t="s">
        <v>203</v>
      </c>
      <c r="F22" s="20" t="s">
        <v>406</v>
      </c>
      <c r="G22" s="127"/>
    </row>
    <row r="23" spans="1:26" ht="17.5" customHeight="1" x14ac:dyDescent="0.25">
      <c r="B23" s="140" t="s">
        <v>210</v>
      </c>
      <c r="C23" s="141" t="s">
        <v>222</v>
      </c>
      <c r="D23" s="141" t="s">
        <v>407</v>
      </c>
      <c r="E23" s="141" t="s">
        <v>203</v>
      </c>
      <c r="F23" s="20" t="s">
        <v>408</v>
      </c>
      <c r="G23" s="127"/>
    </row>
    <row r="24" spans="1:26" ht="17.5" customHeight="1" x14ac:dyDescent="0.25">
      <c r="B24" s="140" t="s">
        <v>210</v>
      </c>
      <c r="C24" s="141" t="s">
        <v>222</v>
      </c>
      <c r="D24" s="141" t="s">
        <v>409</v>
      </c>
      <c r="E24" s="141" t="s">
        <v>203</v>
      </c>
      <c r="F24" s="20" t="s">
        <v>410</v>
      </c>
      <c r="G24" s="127"/>
    </row>
    <row r="25" spans="1:26" ht="17.5" customHeight="1" x14ac:dyDescent="0.25">
      <c r="B25" s="140" t="s">
        <v>210</v>
      </c>
      <c r="C25" s="141" t="s">
        <v>222</v>
      </c>
      <c r="D25" s="141" t="s">
        <v>411</v>
      </c>
      <c r="E25" s="141" t="s">
        <v>203</v>
      </c>
      <c r="F25" s="20" t="s">
        <v>412</v>
      </c>
      <c r="G25" s="127"/>
    </row>
    <row r="26" spans="1:26" ht="17.5" customHeight="1" x14ac:dyDescent="0.25">
      <c r="B26" s="140" t="s">
        <v>210</v>
      </c>
      <c r="C26" s="141" t="s">
        <v>225</v>
      </c>
      <c r="D26" s="141"/>
      <c r="E26" s="141" t="s">
        <v>203</v>
      </c>
      <c r="F26" s="20" t="s">
        <v>413</v>
      </c>
      <c r="G26" s="127"/>
    </row>
    <row r="27" spans="1:26" ht="17.5" customHeight="1" x14ac:dyDescent="0.25">
      <c r="B27" s="140" t="s">
        <v>202</v>
      </c>
      <c r="C27" s="141" t="s">
        <v>414</v>
      </c>
      <c r="D27" s="141" t="s">
        <v>415</v>
      </c>
      <c r="E27" s="141" t="s">
        <v>203</v>
      </c>
      <c r="F27" s="20" t="s">
        <v>416</v>
      </c>
      <c r="G27" s="127"/>
    </row>
    <row r="28" spans="1:26" ht="17.5" customHeight="1" x14ac:dyDescent="0.25">
      <c r="B28" s="140" t="s">
        <v>202</v>
      </c>
      <c r="C28" s="141" t="s">
        <v>417</v>
      </c>
      <c r="D28" s="141" t="s">
        <v>208</v>
      </c>
      <c r="E28" s="141" t="s">
        <v>203</v>
      </c>
      <c r="F28" s="20" t="s">
        <v>418</v>
      </c>
      <c r="G28" s="127"/>
    </row>
    <row r="29" spans="1:26" ht="17.5" customHeight="1" x14ac:dyDescent="0.25">
      <c r="B29" s="140" t="s">
        <v>202</v>
      </c>
      <c r="C29" s="141" t="s">
        <v>417</v>
      </c>
      <c r="D29" s="141" t="s">
        <v>419</v>
      </c>
      <c r="E29" s="141" t="s">
        <v>203</v>
      </c>
      <c r="F29" s="20" t="s">
        <v>420</v>
      </c>
      <c r="G29" s="127"/>
    </row>
    <row r="30" spans="1:26" ht="17.5" customHeight="1" x14ac:dyDescent="0.25">
      <c r="A30" s="2"/>
      <c r="B30" s="140" t="s">
        <v>202</v>
      </c>
      <c r="C30" s="141" t="s">
        <v>417</v>
      </c>
      <c r="D30" s="141" t="s">
        <v>421</v>
      </c>
      <c r="E30" s="141" t="s">
        <v>203</v>
      </c>
      <c r="F30" s="20" t="s">
        <v>422</v>
      </c>
      <c r="G30" s="127"/>
      <c r="H30" s="1"/>
      <c r="I30" s="1"/>
      <c r="J30" s="1"/>
      <c r="K30" s="1"/>
      <c r="L30" s="1"/>
      <c r="M30" s="1"/>
      <c r="N30" s="1"/>
      <c r="O30" s="1"/>
      <c r="P30" s="1"/>
      <c r="Q30" s="1"/>
      <c r="R30" s="1"/>
      <c r="S30" s="1"/>
      <c r="T30" s="1"/>
      <c r="U30" s="1"/>
      <c r="V30" s="1"/>
      <c r="W30" s="1"/>
      <c r="X30" s="1"/>
      <c r="Y30" s="1"/>
      <c r="Z30" s="1"/>
    </row>
    <row r="31" spans="1:26" ht="17.5" customHeight="1" x14ac:dyDescent="0.25">
      <c r="B31" s="140" t="s">
        <v>202</v>
      </c>
      <c r="C31" s="141" t="s">
        <v>417</v>
      </c>
      <c r="D31" s="141" t="s">
        <v>423</v>
      </c>
      <c r="E31" s="141" t="s">
        <v>203</v>
      </c>
      <c r="F31" s="20" t="s">
        <v>424</v>
      </c>
      <c r="G31" s="127"/>
    </row>
    <row r="32" spans="1:26" ht="17.5" customHeight="1" x14ac:dyDescent="0.25">
      <c r="B32" s="140" t="s">
        <v>202</v>
      </c>
      <c r="C32" s="141" t="s">
        <v>417</v>
      </c>
      <c r="D32" s="141" t="s">
        <v>425</v>
      </c>
      <c r="E32" s="141" t="s">
        <v>203</v>
      </c>
      <c r="F32" s="20" t="s">
        <v>426</v>
      </c>
      <c r="G32" s="127"/>
    </row>
    <row r="33" spans="2:7" ht="17.5" customHeight="1" x14ac:dyDescent="0.25">
      <c r="B33" s="140" t="s">
        <v>202</v>
      </c>
      <c r="C33" s="141" t="s">
        <v>417</v>
      </c>
      <c r="D33" s="141" t="s">
        <v>427</v>
      </c>
      <c r="E33" s="141" t="s">
        <v>203</v>
      </c>
      <c r="F33" s="20" t="s">
        <v>428</v>
      </c>
      <c r="G33" s="127"/>
    </row>
    <row r="34" spans="2:7" ht="17.5" customHeight="1" x14ac:dyDescent="0.25">
      <c r="B34" s="140" t="s">
        <v>202</v>
      </c>
      <c r="C34" s="141" t="s">
        <v>417</v>
      </c>
      <c r="D34" s="141" t="s">
        <v>429</v>
      </c>
      <c r="E34" s="141" t="s">
        <v>203</v>
      </c>
      <c r="F34" s="20" t="s">
        <v>430</v>
      </c>
      <c r="G34" s="127"/>
    </row>
    <row r="35" spans="2:7" ht="17.5" customHeight="1" x14ac:dyDescent="0.25">
      <c r="B35" s="140" t="s">
        <v>202</v>
      </c>
      <c r="C35" s="141" t="s">
        <v>417</v>
      </c>
      <c r="D35" s="141" t="s">
        <v>431</v>
      </c>
      <c r="E35" s="141" t="s">
        <v>203</v>
      </c>
      <c r="F35" s="20" t="s">
        <v>432</v>
      </c>
      <c r="G35" s="127"/>
    </row>
    <row r="36" spans="2:7" ht="17.5" customHeight="1" x14ac:dyDescent="0.25">
      <c r="B36" s="140" t="s">
        <v>202</v>
      </c>
      <c r="C36" s="141" t="s">
        <v>417</v>
      </c>
      <c r="D36" s="141" t="s">
        <v>433</v>
      </c>
      <c r="E36" s="141" t="s">
        <v>203</v>
      </c>
      <c r="F36" s="20" t="s">
        <v>434</v>
      </c>
      <c r="G36" s="127"/>
    </row>
    <row r="37" spans="2:7" ht="17.5" customHeight="1" x14ac:dyDescent="0.25">
      <c r="B37" s="140" t="s">
        <v>202</v>
      </c>
      <c r="C37" s="141" t="s">
        <v>417</v>
      </c>
      <c r="D37" s="141" t="s">
        <v>435</v>
      </c>
      <c r="E37" s="141" t="s">
        <v>203</v>
      </c>
      <c r="F37" s="20" t="s">
        <v>436</v>
      </c>
      <c r="G37" s="127"/>
    </row>
    <row r="38" spans="2:7" ht="17.5" customHeight="1" x14ac:dyDescent="0.25">
      <c r="B38" s="140" t="s">
        <v>202</v>
      </c>
      <c r="C38" s="141" t="s">
        <v>417</v>
      </c>
      <c r="D38" s="141" t="s">
        <v>437</v>
      </c>
      <c r="E38" s="141" t="s">
        <v>203</v>
      </c>
      <c r="F38" s="20" t="s">
        <v>438</v>
      </c>
      <c r="G38" s="127"/>
    </row>
    <row r="39" spans="2:7" ht="17.5" customHeight="1" x14ac:dyDescent="0.25">
      <c r="B39" s="140" t="s">
        <v>219</v>
      </c>
      <c r="C39" s="141" t="s">
        <v>220</v>
      </c>
      <c r="D39" s="141" t="s">
        <v>323</v>
      </c>
      <c r="E39" s="141" t="s">
        <v>203</v>
      </c>
      <c r="F39" s="20" t="s">
        <v>439</v>
      </c>
      <c r="G39" s="127"/>
    </row>
    <row r="40" spans="2:7" ht="15" customHeight="1" x14ac:dyDescent="0.25">
      <c r="B40" s="140" t="s">
        <v>219</v>
      </c>
      <c r="C40" s="141" t="s">
        <v>221</v>
      </c>
      <c r="D40" s="141"/>
      <c r="E40" s="141" t="s">
        <v>203</v>
      </c>
      <c r="F40" s="20" t="s">
        <v>440</v>
      </c>
      <c r="G40" s="155"/>
    </row>
    <row r="41" spans="2:7" ht="29.15" customHeight="1" x14ac:dyDescent="0.25">
      <c r="B41" s="140" t="s">
        <v>441</v>
      </c>
      <c r="C41" s="141" t="s">
        <v>442</v>
      </c>
      <c r="D41" s="141"/>
      <c r="E41" s="962" t="s">
        <v>446</v>
      </c>
      <c r="F41" s="20"/>
      <c r="G41" s="127"/>
    </row>
    <row r="42" spans="2:7" ht="29.15" customHeight="1" x14ac:dyDescent="0.25">
      <c r="B42" s="140" t="s">
        <v>444</v>
      </c>
      <c r="C42" s="141" t="s">
        <v>445</v>
      </c>
      <c r="D42" s="141"/>
      <c r="E42" s="963" t="s">
        <v>446</v>
      </c>
      <c r="F42" s="20"/>
      <c r="G42" s="127"/>
    </row>
    <row r="43" spans="2:7" ht="17.5" customHeight="1" x14ac:dyDescent="0.25">
      <c r="B43" s="156"/>
      <c r="C43" s="156"/>
      <c r="D43" s="156"/>
      <c r="F43" s="156"/>
    </row>
    <row r="44" spans="2:7" ht="17.5" customHeight="1" x14ac:dyDescent="0.25">
      <c r="B44" s="1155" t="s">
        <v>447</v>
      </c>
      <c r="C44" s="1155"/>
      <c r="D44" s="1155"/>
      <c r="E44" s="1155"/>
      <c r="F44" s="1155"/>
    </row>
    <row r="45" spans="2:7" ht="17.5" customHeight="1" x14ac:dyDescent="0.25">
      <c r="B45" s="138" t="s">
        <v>198</v>
      </c>
      <c r="C45" s="138" t="s">
        <v>293</v>
      </c>
      <c r="D45" s="138" t="s">
        <v>379</v>
      </c>
      <c r="E45" s="138" t="s">
        <v>380</v>
      </c>
      <c r="F45" s="139" t="s">
        <v>201</v>
      </c>
      <c r="G45" s="127"/>
    </row>
    <row r="46" spans="2:7" ht="17.5" customHeight="1" x14ac:dyDescent="0.25">
      <c r="B46" s="143" t="s">
        <v>326</v>
      </c>
      <c r="C46" s="142" t="s">
        <v>387</v>
      </c>
      <c r="D46" s="140"/>
      <c r="E46" s="141" t="s">
        <v>294</v>
      </c>
      <c r="F46" s="24" t="s">
        <v>448</v>
      </c>
      <c r="G46" s="127"/>
    </row>
    <row r="47" spans="2:7" ht="17.5" customHeight="1" x14ac:dyDescent="0.25">
      <c r="B47" s="143" t="s">
        <v>326</v>
      </c>
      <c r="C47" s="142" t="s">
        <v>96</v>
      </c>
      <c r="D47" s="140"/>
      <c r="E47" s="141" t="s">
        <v>294</v>
      </c>
      <c r="F47" s="24" t="s">
        <v>449</v>
      </c>
      <c r="G47" s="127"/>
    </row>
    <row r="48" spans="2:7" ht="29.15" customHeight="1" x14ac:dyDescent="0.25">
      <c r="B48" s="143" t="s">
        <v>326</v>
      </c>
      <c r="C48" s="142" t="s">
        <v>389</v>
      </c>
      <c r="D48" s="140"/>
      <c r="E48" s="141" t="s">
        <v>294</v>
      </c>
      <c r="F48" s="24" t="s">
        <v>450</v>
      </c>
      <c r="G48" s="127"/>
    </row>
    <row r="49" spans="2:7" ht="17.5" customHeight="1" x14ac:dyDescent="0.25">
      <c r="B49" s="143" t="s">
        <v>326</v>
      </c>
      <c r="C49" s="144" t="s">
        <v>451</v>
      </c>
      <c r="D49" s="140"/>
      <c r="E49" s="141" t="s">
        <v>294</v>
      </c>
      <c r="F49" s="24" t="s">
        <v>452</v>
      </c>
      <c r="G49" s="127"/>
    </row>
    <row r="50" spans="2:7" ht="17.5" customHeight="1" x14ac:dyDescent="0.25">
      <c r="B50" s="143" t="s">
        <v>210</v>
      </c>
      <c r="C50" s="144" t="s">
        <v>24</v>
      </c>
      <c r="D50" s="140"/>
      <c r="E50" s="141" t="s">
        <v>294</v>
      </c>
      <c r="F50" s="24" t="s">
        <v>453</v>
      </c>
      <c r="G50" s="127"/>
    </row>
    <row r="51" spans="2:7" ht="17.5" customHeight="1" x14ac:dyDescent="0.25">
      <c r="B51" s="143" t="s">
        <v>210</v>
      </c>
      <c r="C51" s="144" t="s">
        <v>57</v>
      </c>
      <c r="D51" s="140"/>
      <c r="E51" s="141" t="s">
        <v>294</v>
      </c>
      <c r="F51" s="24" t="s">
        <v>454</v>
      </c>
      <c r="G51" s="127"/>
    </row>
    <row r="52" spans="2:7" ht="29.15" customHeight="1" x14ac:dyDescent="0.25">
      <c r="B52" s="143" t="s">
        <v>210</v>
      </c>
      <c r="C52" s="144" t="s">
        <v>455</v>
      </c>
      <c r="D52" s="140" t="s">
        <v>456</v>
      </c>
      <c r="E52" s="141" t="s">
        <v>294</v>
      </c>
      <c r="F52" s="24" t="s">
        <v>457</v>
      </c>
      <c r="G52" s="127"/>
    </row>
    <row r="53" spans="2:7" ht="17.5" customHeight="1" x14ac:dyDescent="0.25">
      <c r="B53" s="143" t="s">
        <v>326</v>
      </c>
      <c r="C53" s="144" t="s">
        <v>458</v>
      </c>
      <c r="D53" s="140"/>
      <c r="E53" s="141" t="s">
        <v>294</v>
      </c>
      <c r="F53" s="24" t="s">
        <v>459</v>
      </c>
      <c r="G53" s="127"/>
    </row>
    <row r="54" spans="2:7" ht="17.5" customHeight="1" x14ac:dyDescent="0.25">
      <c r="B54" s="143" t="s">
        <v>326</v>
      </c>
      <c r="C54" s="144" t="s">
        <v>381</v>
      </c>
      <c r="D54" s="140"/>
      <c r="E54" s="141" t="s">
        <v>294</v>
      </c>
      <c r="F54" s="24" t="s">
        <v>460</v>
      </c>
      <c r="G54" s="127"/>
    </row>
    <row r="55" spans="2:7" ht="17.5" customHeight="1" x14ac:dyDescent="0.25">
      <c r="B55" s="1154" t="s">
        <v>210</v>
      </c>
      <c r="C55" s="1156" t="s">
        <v>79</v>
      </c>
      <c r="D55" s="140"/>
      <c r="E55" s="141" t="s">
        <v>294</v>
      </c>
      <c r="F55" s="1074" t="s">
        <v>461</v>
      </c>
      <c r="G55" s="127"/>
    </row>
    <row r="56" spans="2:7" ht="17.5" customHeight="1" x14ac:dyDescent="0.25">
      <c r="B56" s="1154"/>
      <c r="C56" s="1156"/>
      <c r="D56" s="140"/>
      <c r="E56" s="141" t="s">
        <v>294</v>
      </c>
      <c r="F56" s="1074"/>
      <c r="G56" s="127"/>
    </row>
    <row r="57" spans="2:7" ht="17.5" customHeight="1" x14ac:dyDescent="0.25">
      <c r="B57" s="143" t="s">
        <v>202</v>
      </c>
      <c r="C57" s="144" t="s">
        <v>417</v>
      </c>
      <c r="D57" s="140" t="s">
        <v>419</v>
      </c>
      <c r="E57" s="141" t="s">
        <v>294</v>
      </c>
      <c r="F57" s="24" t="s">
        <v>462</v>
      </c>
      <c r="G57" s="127"/>
    </row>
    <row r="58" spans="2:7" ht="17.5" customHeight="1" x14ac:dyDescent="0.25">
      <c r="B58" s="143" t="s">
        <v>202</v>
      </c>
      <c r="C58" s="144" t="s">
        <v>417</v>
      </c>
      <c r="D58" s="140" t="s">
        <v>427</v>
      </c>
      <c r="E58" s="141" t="s">
        <v>294</v>
      </c>
      <c r="F58" s="24" t="s">
        <v>463</v>
      </c>
      <c r="G58" s="127"/>
    </row>
    <row r="59" spans="2:7" ht="17.5" customHeight="1" x14ac:dyDescent="0.25">
      <c r="B59" s="143" t="s">
        <v>219</v>
      </c>
      <c r="C59" s="144" t="s">
        <v>220</v>
      </c>
      <c r="D59" s="140" t="s">
        <v>464</v>
      </c>
      <c r="E59" s="141" t="s">
        <v>294</v>
      </c>
      <c r="F59" s="24" t="s">
        <v>465</v>
      </c>
      <c r="G59" s="127"/>
    </row>
    <row r="60" spans="2:7" ht="17.5" customHeight="1" x14ac:dyDescent="0.25">
      <c r="B60" s="143" t="s">
        <v>326</v>
      </c>
      <c r="C60" s="144" t="s">
        <v>458</v>
      </c>
      <c r="D60" s="140"/>
      <c r="E60" s="141" t="s">
        <v>294</v>
      </c>
      <c r="F60" s="24" t="s">
        <v>459</v>
      </c>
      <c r="G60" s="127"/>
    </row>
    <row r="61" spans="2:7" ht="17.5" customHeight="1" x14ac:dyDescent="0.25">
      <c r="B61" s="143" t="s">
        <v>326</v>
      </c>
      <c r="C61" s="144" t="s">
        <v>381</v>
      </c>
      <c r="D61" s="140"/>
      <c r="E61" s="141" t="s">
        <v>294</v>
      </c>
      <c r="F61" s="24" t="s">
        <v>460</v>
      </c>
      <c r="G61" s="127"/>
    </row>
    <row r="62" spans="2:7" ht="17.5" customHeight="1" x14ac:dyDescent="0.25">
      <c r="B62" s="143" t="s">
        <v>202</v>
      </c>
      <c r="C62" s="144" t="s">
        <v>417</v>
      </c>
      <c r="D62" s="140" t="s">
        <v>423</v>
      </c>
      <c r="E62" s="141" t="s">
        <v>294</v>
      </c>
      <c r="F62" s="24" t="s">
        <v>466</v>
      </c>
      <c r="G62" s="127"/>
    </row>
    <row r="63" spans="2:7" ht="17.5" customHeight="1" x14ac:dyDescent="0.25">
      <c r="B63" s="143" t="s">
        <v>202</v>
      </c>
      <c r="C63" s="144" t="s">
        <v>417</v>
      </c>
      <c r="D63" s="140" t="s">
        <v>421</v>
      </c>
      <c r="E63" s="141" t="s">
        <v>294</v>
      </c>
      <c r="F63" s="24" t="s">
        <v>467</v>
      </c>
      <c r="G63" s="127"/>
    </row>
    <row r="64" spans="2:7" ht="17.5" customHeight="1" x14ac:dyDescent="0.25">
      <c r="B64" s="143" t="s">
        <v>202</v>
      </c>
      <c r="C64" s="144" t="s">
        <v>417</v>
      </c>
      <c r="D64" s="140" t="s">
        <v>425</v>
      </c>
      <c r="E64" s="141" t="s">
        <v>294</v>
      </c>
      <c r="F64" s="24" t="s">
        <v>468</v>
      </c>
      <c r="G64" s="127"/>
    </row>
    <row r="65" spans="2:7" ht="17.5" customHeight="1" x14ac:dyDescent="0.25">
      <c r="B65" s="143" t="s">
        <v>202</v>
      </c>
      <c r="C65" s="144" t="s">
        <v>417</v>
      </c>
      <c r="D65" s="140" t="s">
        <v>429</v>
      </c>
      <c r="E65" s="141" t="s">
        <v>294</v>
      </c>
      <c r="F65" s="24" t="s">
        <v>469</v>
      </c>
      <c r="G65" s="127"/>
    </row>
    <row r="66" spans="2:7" ht="17.5" customHeight="1" x14ac:dyDescent="0.25">
      <c r="B66" s="143" t="s">
        <v>202</v>
      </c>
      <c r="C66" s="144" t="s">
        <v>417</v>
      </c>
      <c r="D66" s="140" t="s">
        <v>433</v>
      </c>
      <c r="E66" s="141" t="s">
        <v>294</v>
      </c>
      <c r="F66" s="24" t="s">
        <v>470</v>
      </c>
      <c r="G66" s="127"/>
    </row>
    <row r="67" spans="2:7" ht="17.5" customHeight="1" x14ac:dyDescent="0.25">
      <c r="B67" s="143" t="s">
        <v>202</v>
      </c>
      <c r="C67" s="144" t="s">
        <v>417</v>
      </c>
      <c r="D67" s="140" t="s">
        <v>433</v>
      </c>
      <c r="E67" s="141" t="s">
        <v>294</v>
      </c>
      <c r="F67" s="24" t="s">
        <v>471</v>
      </c>
      <c r="G67" s="127"/>
    </row>
    <row r="68" spans="2:7" ht="29.15" customHeight="1" x14ac:dyDescent="0.25">
      <c r="B68" s="143" t="s">
        <v>210</v>
      </c>
      <c r="C68" s="144" t="s">
        <v>455</v>
      </c>
      <c r="D68" s="140" t="s">
        <v>472</v>
      </c>
      <c r="E68" s="141" t="s">
        <v>294</v>
      </c>
      <c r="F68" s="24" t="s">
        <v>473</v>
      </c>
      <c r="G68" s="127"/>
    </row>
    <row r="69" spans="2:7" ht="29.15" customHeight="1" x14ac:dyDescent="0.25">
      <c r="B69" s="145" t="s">
        <v>441</v>
      </c>
      <c r="C69" s="146" t="s">
        <v>442</v>
      </c>
      <c r="D69" s="140"/>
      <c r="E69" s="147" t="s">
        <v>446</v>
      </c>
      <c r="F69" s="157"/>
      <c r="G69" s="127"/>
    </row>
    <row r="70" spans="2:7" ht="17.5" customHeight="1" x14ac:dyDescent="0.25">
      <c r="B70" s="143" t="s">
        <v>202</v>
      </c>
      <c r="C70" s="144" t="s">
        <v>417</v>
      </c>
      <c r="D70" s="140" t="s">
        <v>431</v>
      </c>
      <c r="E70" s="141" t="s">
        <v>294</v>
      </c>
      <c r="F70" s="24" t="s">
        <v>474</v>
      </c>
      <c r="G70" s="127"/>
    </row>
    <row r="71" spans="2:7" ht="17.5" customHeight="1" x14ac:dyDescent="0.25">
      <c r="B71" s="143" t="s">
        <v>326</v>
      </c>
      <c r="C71" s="144" t="s">
        <v>391</v>
      </c>
      <c r="D71" s="140"/>
      <c r="E71" s="141" t="s">
        <v>294</v>
      </c>
      <c r="F71" s="24" t="s">
        <v>475</v>
      </c>
      <c r="G71" s="127"/>
    </row>
    <row r="72" spans="2:7" ht="29.15" customHeight="1" x14ac:dyDescent="0.25">
      <c r="B72" s="148" t="s">
        <v>444</v>
      </c>
      <c r="C72" s="149" t="s">
        <v>445</v>
      </c>
      <c r="D72" s="140"/>
      <c r="E72" s="150" t="s">
        <v>446</v>
      </c>
      <c r="F72" s="20"/>
      <c r="G72" s="127"/>
    </row>
    <row r="73" spans="2:7" ht="17.5" customHeight="1" x14ac:dyDescent="0.25">
      <c r="B73" s="143" t="s">
        <v>326</v>
      </c>
      <c r="C73" s="144" t="s">
        <v>327</v>
      </c>
      <c r="D73" s="140"/>
      <c r="E73" s="141" t="s">
        <v>294</v>
      </c>
      <c r="F73" s="24" t="s">
        <v>394</v>
      </c>
      <c r="G73" s="127"/>
    </row>
    <row r="74" spans="2:7" ht="29.15" customHeight="1" x14ac:dyDescent="0.25">
      <c r="B74" s="145" t="s">
        <v>441</v>
      </c>
      <c r="C74" s="145"/>
      <c r="D74" s="145"/>
      <c r="E74" s="151" t="s">
        <v>443</v>
      </c>
      <c r="F74" s="157"/>
      <c r="G74" s="127"/>
    </row>
    <row r="75" spans="2:7" ht="17.5" customHeight="1" x14ac:dyDescent="0.25">
      <c r="B75" s="143" t="s">
        <v>476</v>
      </c>
      <c r="C75" s="71" t="s">
        <v>477</v>
      </c>
      <c r="D75" s="71"/>
      <c r="E75" s="141" t="s">
        <v>294</v>
      </c>
      <c r="F75" s="24" t="s">
        <v>478</v>
      </c>
      <c r="G75" s="127"/>
    </row>
    <row r="76" spans="2:7" ht="16.649999999999999" customHeight="1" x14ac:dyDescent="0.3">
      <c r="B76" s="106"/>
      <c r="C76" s="158"/>
      <c r="D76" s="106"/>
      <c r="E76" s="106"/>
      <c r="F76" s="105"/>
    </row>
    <row r="77" spans="2:7" ht="16.649999999999999" customHeight="1" x14ac:dyDescent="0.25"/>
    <row r="78" spans="2:7" ht="17.5" customHeight="1" x14ac:dyDescent="0.25">
      <c r="B78" s="1155" t="s">
        <v>479</v>
      </c>
      <c r="C78" s="1155"/>
      <c r="D78" s="1155"/>
      <c r="E78" s="1155"/>
      <c r="F78" s="1155"/>
    </row>
    <row r="79" spans="2:7" ht="17.5" customHeight="1" x14ac:dyDescent="0.25">
      <c r="B79" s="138" t="s">
        <v>198</v>
      </c>
      <c r="C79" s="138" t="s">
        <v>330</v>
      </c>
      <c r="D79" s="138" t="s">
        <v>379</v>
      </c>
      <c r="E79" s="138" t="s">
        <v>380</v>
      </c>
      <c r="F79" s="139" t="s">
        <v>201</v>
      </c>
      <c r="G79" s="127"/>
    </row>
    <row r="80" spans="2:7" ht="17.5" customHeight="1" x14ac:dyDescent="0.25">
      <c r="B80" s="143" t="s">
        <v>326</v>
      </c>
      <c r="C80" s="142" t="s">
        <v>480</v>
      </c>
      <c r="D80" s="140"/>
      <c r="E80" s="141" t="s">
        <v>331</v>
      </c>
      <c r="F80" s="24" t="s">
        <v>481</v>
      </c>
      <c r="G80" s="127"/>
    </row>
    <row r="81" spans="2:7" ht="17.5" customHeight="1" x14ac:dyDescent="0.25">
      <c r="B81" s="143" t="s">
        <v>326</v>
      </c>
      <c r="C81" s="142" t="s">
        <v>482</v>
      </c>
      <c r="D81" s="140"/>
      <c r="E81" s="141" t="s">
        <v>331</v>
      </c>
      <c r="F81" s="24" t="s">
        <v>483</v>
      </c>
      <c r="G81" s="127"/>
    </row>
    <row r="82" spans="2:7" ht="17.5" customHeight="1" x14ac:dyDescent="0.25">
      <c r="B82" s="143" t="s">
        <v>326</v>
      </c>
      <c r="C82" s="142" t="s">
        <v>484</v>
      </c>
      <c r="D82" s="140"/>
      <c r="E82" s="141" t="s">
        <v>331</v>
      </c>
      <c r="F82" s="24" t="s">
        <v>485</v>
      </c>
      <c r="G82" s="127"/>
    </row>
    <row r="83" spans="2:7" ht="17.5" customHeight="1" x14ac:dyDescent="0.25">
      <c r="B83" s="143" t="s">
        <v>326</v>
      </c>
      <c r="C83" s="144" t="s">
        <v>451</v>
      </c>
      <c r="D83" s="140"/>
      <c r="E83" s="141" t="s">
        <v>331</v>
      </c>
      <c r="F83" s="24" t="s">
        <v>486</v>
      </c>
      <c r="G83" s="127"/>
    </row>
    <row r="84" spans="2:7" ht="17.5" customHeight="1" x14ac:dyDescent="0.25">
      <c r="B84" s="143" t="s">
        <v>210</v>
      </c>
      <c r="C84" s="144" t="s">
        <v>24</v>
      </c>
      <c r="D84" s="159"/>
      <c r="E84" s="141" t="s">
        <v>331</v>
      </c>
      <c r="F84" s="24" t="s">
        <v>487</v>
      </c>
      <c r="G84" s="127"/>
    </row>
    <row r="85" spans="2:7" ht="17.5" customHeight="1" x14ac:dyDescent="0.25">
      <c r="B85" s="143" t="s">
        <v>210</v>
      </c>
      <c r="C85" s="144" t="s">
        <v>57</v>
      </c>
      <c r="D85" s="159"/>
      <c r="E85" s="141" t="s">
        <v>331</v>
      </c>
      <c r="F85" s="24" t="s">
        <v>488</v>
      </c>
      <c r="G85" s="127"/>
    </row>
    <row r="86" spans="2:7" ht="17.5" customHeight="1" x14ac:dyDescent="0.25">
      <c r="B86" s="143" t="s">
        <v>210</v>
      </c>
      <c r="C86" s="143" t="s">
        <v>489</v>
      </c>
      <c r="D86" s="143" t="s">
        <v>456</v>
      </c>
      <c r="E86" s="141" t="s">
        <v>331</v>
      </c>
      <c r="F86" s="24" t="s">
        <v>490</v>
      </c>
      <c r="G86" s="127"/>
    </row>
    <row r="87" spans="2:7" ht="17.5" customHeight="1" x14ac:dyDescent="0.25">
      <c r="B87" s="143" t="s">
        <v>326</v>
      </c>
      <c r="C87" s="144" t="s">
        <v>458</v>
      </c>
      <c r="D87" s="160"/>
      <c r="E87" s="141" t="s">
        <v>331</v>
      </c>
      <c r="F87" s="24" t="s">
        <v>491</v>
      </c>
      <c r="G87" s="127"/>
    </row>
    <row r="88" spans="2:7" ht="17.5" customHeight="1" x14ac:dyDescent="0.25">
      <c r="B88" s="143" t="s">
        <v>326</v>
      </c>
      <c r="C88" s="144" t="s">
        <v>381</v>
      </c>
      <c r="D88" s="160"/>
      <c r="E88" s="141" t="s">
        <v>331</v>
      </c>
      <c r="F88" s="24" t="s">
        <v>492</v>
      </c>
      <c r="G88" s="127"/>
    </row>
    <row r="89" spans="2:7" ht="17.5" customHeight="1" x14ac:dyDescent="0.25">
      <c r="B89" s="143" t="s">
        <v>326</v>
      </c>
      <c r="C89" s="144" t="s">
        <v>423</v>
      </c>
      <c r="D89" s="160"/>
      <c r="E89" s="141" t="s">
        <v>331</v>
      </c>
      <c r="F89" s="24" t="s">
        <v>493</v>
      </c>
      <c r="G89" s="127"/>
    </row>
    <row r="90" spans="2:7" ht="17.5" customHeight="1" x14ac:dyDescent="0.25">
      <c r="B90" s="1154" t="s">
        <v>210</v>
      </c>
      <c r="C90" s="1156" t="s">
        <v>79</v>
      </c>
      <c r="D90" s="161"/>
      <c r="E90" s="141" t="s">
        <v>331</v>
      </c>
      <c r="F90" s="1074" t="s">
        <v>494</v>
      </c>
      <c r="G90" s="127"/>
    </row>
    <row r="91" spans="2:7" ht="17.5" customHeight="1" x14ac:dyDescent="0.25">
      <c r="B91" s="1154"/>
      <c r="C91" s="1156"/>
      <c r="E91" s="141" t="s">
        <v>331</v>
      </c>
      <c r="F91" s="1074"/>
      <c r="G91" s="127"/>
    </row>
    <row r="92" spans="2:7" ht="17.5" customHeight="1" x14ac:dyDescent="0.25">
      <c r="B92" s="143" t="s">
        <v>202</v>
      </c>
      <c r="C92" s="143" t="s">
        <v>417</v>
      </c>
      <c r="D92" s="143" t="s">
        <v>419</v>
      </c>
      <c r="E92" s="141" t="s">
        <v>331</v>
      </c>
      <c r="F92" s="24" t="s">
        <v>495</v>
      </c>
      <c r="G92" s="127"/>
    </row>
    <row r="93" spans="2:7" ht="17.5" customHeight="1" x14ac:dyDescent="0.25">
      <c r="B93" s="143" t="s">
        <v>202</v>
      </c>
      <c r="C93" s="143" t="s">
        <v>417</v>
      </c>
      <c r="D93" s="143" t="s">
        <v>427</v>
      </c>
      <c r="E93" s="141" t="s">
        <v>331</v>
      </c>
      <c r="F93" s="24" t="s">
        <v>496</v>
      </c>
      <c r="G93" s="127"/>
    </row>
    <row r="94" spans="2:7" ht="17.5" customHeight="1" x14ac:dyDescent="0.25">
      <c r="B94" s="143" t="s">
        <v>219</v>
      </c>
      <c r="C94" s="143" t="s">
        <v>220</v>
      </c>
      <c r="D94" s="143" t="s">
        <v>497</v>
      </c>
      <c r="E94" s="141" t="s">
        <v>331</v>
      </c>
      <c r="F94" s="24" t="s">
        <v>498</v>
      </c>
      <c r="G94" s="127"/>
    </row>
    <row r="95" spans="2:7" ht="17.5" customHeight="1" x14ac:dyDescent="0.25">
      <c r="B95" s="143" t="s">
        <v>326</v>
      </c>
      <c r="C95" s="144" t="s">
        <v>458</v>
      </c>
      <c r="D95" s="160"/>
      <c r="E95" s="141" t="s">
        <v>331</v>
      </c>
      <c r="F95" s="24" t="s">
        <v>491</v>
      </c>
      <c r="G95" s="127"/>
    </row>
    <row r="96" spans="2:7" ht="17.5" customHeight="1" x14ac:dyDescent="0.25">
      <c r="B96" s="143" t="s">
        <v>326</v>
      </c>
      <c r="C96" s="144" t="s">
        <v>381</v>
      </c>
      <c r="D96" s="160"/>
      <c r="E96" s="141" t="s">
        <v>331</v>
      </c>
      <c r="F96" s="24" t="s">
        <v>492</v>
      </c>
      <c r="G96" s="127"/>
    </row>
    <row r="97" spans="2:7" ht="17.5" customHeight="1" x14ac:dyDescent="0.25">
      <c r="B97" s="143" t="s">
        <v>202</v>
      </c>
      <c r="C97" s="144" t="s">
        <v>417</v>
      </c>
      <c r="D97" s="160"/>
      <c r="E97" s="141" t="s">
        <v>331</v>
      </c>
      <c r="F97" s="24" t="s">
        <v>499</v>
      </c>
      <c r="G97" s="127"/>
    </row>
    <row r="98" spans="2:7" ht="17.5" customHeight="1" x14ac:dyDescent="0.25">
      <c r="B98" s="143" t="s">
        <v>202</v>
      </c>
      <c r="C98" s="144" t="s">
        <v>417</v>
      </c>
      <c r="D98" s="160"/>
      <c r="E98" s="141" t="s">
        <v>331</v>
      </c>
      <c r="F98" s="24" t="s">
        <v>500</v>
      </c>
      <c r="G98" s="127"/>
    </row>
    <row r="99" spans="2:7" ht="17.5" customHeight="1" x14ac:dyDescent="0.25">
      <c r="B99" s="143" t="s">
        <v>202</v>
      </c>
      <c r="C99" s="144" t="s">
        <v>417</v>
      </c>
      <c r="D99" s="160"/>
      <c r="E99" s="141" t="s">
        <v>331</v>
      </c>
      <c r="F99" s="24" t="s">
        <v>501</v>
      </c>
      <c r="G99" s="127"/>
    </row>
    <row r="100" spans="2:7" ht="17.5" customHeight="1" x14ac:dyDescent="0.25">
      <c r="B100" s="143" t="s">
        <v>210</v>
      </c>
      <c r="C100" s="143" t="s">
        <v>489</v>
      </c>
      <c r="D100" s="143" t="s">
        <v>472</v>
      </c>
      <c r="E100" s="141" t="s">
        <v>331</v>
      </c>
      <c r="F100" s="24" t="s">
        <v>502</v>
      </c>
      <c r="G100" s="127"/>
    </row>
    <row r="101" spans="2:7" ht="29.15" customHeight="1" x14ac:dyDescent="0.25">
      <c r="B101" s="145" t="s">
        <v>441</v>
      </c>
      <c r="C101" s="145" t="s">
        <v>442</v>
      </c>
      <c r="D101" s="145" t="s">
        <v>503</v>
      </c>
      <c r="E101" s="147" t="s">
        <v>504</v>
      </c>
      <c r="F101" s="162"/>
      <c r="G101" s="127"/>
    </row>
    <row r="102" spans="2:7" ht="17.5" customHeight="1" x14ac:dyDescent="0.25">
      <c r="B102" s="143" t="s">
        <v>202</v>
      </c>
      <c r="C102" s="144" t="s">
        <v>417</v>
      </c>
      <c r="D102" s="160"/>
      <c r="E102" s="141" t="s">
        <v>331</v>
      </c>
      <c r="F102" s="24" t="s">
        <v>505</v>
      </c>
      <c r="G102" s="127"/>
    </row>
    <row r="103" spans="2:7" ht="17.5" customHeight="1" x14ac:dyDescent="0.25">
      <c r="B103" s="143" t="s">
        <v>326</v>
      </c>
      <c r="C103" s="144" t="s">
        <v>195</v>
      </c>
      <c r="D103" s="160"/>
      <c r="E103" s="141" t="s">
        <v>331</v>
      </c>
      <c r="F103" s="24" t="s">
        <v>506</v>
      </c>
      <c r="G103" s="127"/>
    </row>
    <row r="104" spans="2:7" ht="29.15" customHeight="1" x14ac:dyDescent="0.25">
      <c r="B104" s="148" t="s">
        <v>444</v>
      </c>
      <c r="C104" s="149" t="s">
        <v>445</v>
      </c>
      <c r="D104" s="163"/>
      <c r="E104" s="150" t="s">
        <v>504</v>
      </c>
      <c r="F104" s="157"/>
      <c r="G104" s="127"/>
    </row>
    <row r="105" spans="2:7" ht="17.5" customHeight="1" x14ac:dyDescent="0.25">
      <c r="B105" s="143" t="s">
        <v>326</v>
      </c>
      <c r="C105" s="144" t="s">
        <v>327</v>
      </c>
      <c r="D105" s="160"/>
      <c r="E105" s="141" t="s">
        <v>331</v>
      </c>
      <c r="F105" s="24" t="s">
        <v>507</v>
      </c>
      <c r="G105" s="127"/>
    </row>
    <row r="106" spans="2:7" ht="29.15" customHeight="1" x14ac:dyDescent="0.25">
      <c r="B106" s="146" t="s">
        <v>441</v>
      </c>
      <c r="C106" s="164"/>
      <c r="D106" s="165"/>
      <c r="E106" s="147" t="s">
        <v>504</v>
      </c>
      <c r="F106" s="162"/>
      <c r="G106" s="127"/>
    </row>
    <row r="107" spans="2:7" ht="17.5" customHeight="1" x14ac:dyDescent="0.25">
      <c r="B107" s="143" t="s">
        <v>476</v>
      </c>
      <c r="C107" s="71" t="s">
        <v>477</v>
      </c>
      <c r="D107" s="71"/>
      <c r="E107" s="141" t="s">
        <v>331</v>
      </c>
      <c r="F107" s="152" t="s">
        <v>508</v>
      </c>
      <c r="G107" s="127"/>
    </row>
    <row r="108" spans="2:7" ht="16.649999999999999" customHeight="1" x14ac:dyDescent="0.25">
      <c r="B108" s="106"/>
      <c r="C108" s="106"/>
      <c r="D108" s="106"/>
      <c r="E108" s="106"/>
      <c r="F108" s="106"/>
    </row>
    <row r="109" spans="2:7" ht="16.649999999999999" customHeight="1" x14ac:dyDescent="0.25"/>
    <row r="110" spans="2:7" ht="17.5" customHeight="1" x14ac:dyDescent="0.25">
      <c r="B110" s="1157" t="s">
        <v>509</v>
      </c>
      <c r="C110" s="1157"/>
      <c r="D110" s="1157"/>
      <c r="E110" s="1157"/>
      <c r="F110" s="1157"/>
      <c r="G110" s="127"/>
    </row>
    <row r="111" spans="2:7" ht="17.5" customHeight="1" x14ac:dyDescent="0.25">
      <c r="B111" s="138" t="s">
        <v>198</v>
      </c>
      <c r="C111" s="138" t="s">
        <v>510</v>
      </c>
      <c r="D111" s="138" t="s">
        <v>511</v>
      </c>
      <c r="E111" s="138" t="s">
        <v>380</v>
      </c>
      <c r="F111" s="139" t="s">
        <v>201</v>
      </c>
      <c r="G111" s="127"/>
    </row>
    <row r="112" spans="2:7" ht="17.5" customHeight="1" x14ac:dyDescent="0.25">
      <c r="B112" s="143" t="s">
        <v>326</v>
      </c>
      <c r="C112" s="153" t="s">
        <v>512</v>
      </c>
      <c r="D112" s="166"/>
      <c r="E112" s="141" t="s">
        <v>513</v>
      </c>
      <c r="F112" s="152" t="s">
        <v>514</v>
      </c>
      <c r="G112" s="127"/>
    </row>
    <row r="113" spans="2:7" ht="17.5" customHeight="1" x14ac:dyDescent="0.25">
      <c r="B113" s="143" t="s">
        <v>326</v>
      </c>
      <c r="C113" s="153" t="s">
        <v>482</v>
      </c>
      <c r="D113" s="166"/>
      <c r="E113" s="141" t="s">
        <v>513</v>
      </c>
      <c r="F113" s="152" t="s">
        <v>515</v>
      </c>
      <c r="G113" s="127"/>
    </row>
    <row r="114" spans="2:7" ht="17.5" customHeight="1" x14ac:dyDescent="0.25">
      <c r="B114" s="143" t="s">
        <v>326</v>
      </c>
      <c r="C114" s="154" t="s">
        <v>484</v>
      </c>
      <c r="D114" s="154"/>
      <c r="E114" s="141" t="s">
        <v>513</v>
      </c>
      <c r="F114" s="152" t="s">
        <v>516</v>
      </c>
      <c r="G114" s="127"/>
    </row>
    <row r="115" spans="2:7" ht="17.5" customHeight="1" x14ac:dyDescent="0.25">
      <c r="B115" s="143" t="s">
        <v>517</v>
      </c>
      <c r="C115" s="154" t="s">
        <v>518</v>
      </c>
      <c r="D115" s="141" t="s">
        <v>519</v>
      </c>
      <c r="E115" s="141" t="s">
        <v>513</v>
      </c>
      <c r="F115" s="152" t="s">
        <v>520</v>
      </c>
      <c r="G115" s="127"/>
    </row>
    <row r="116" spans="2:7" ht="17.5" customHeight="1" x14ac:dyDescent="0.25">
      <c r="B116" s="143" t="s">
        <v>517</v>
      </c>
      <c r="C116" s="1153" t="s">
        <v>415</v>
      </c>
      <c r="D116" s="141" t="s">
        <v>521</v>
      </c>
      <c r="E116" s="141" t="s">
        <v>513</v>
      </c>
      <c r="F116" s="152" t="s">
        <v>522</v>
      </c>
      <c r="G116" s="127"/>
    </row>
    <row r="117" spans="2:7" ht="17.5" customHeight="1" x14ac:dyDescent="0.25">
      <c r="B117" s="143" t="s">
        <v>517</v>
      </c>
      <c r="C117" s="1153"/>
      <c r="D117" s="141" t="s">
        <v>57</v>
      </c>
      <c r="E117" s="141" t="s">
        <v>513</v>
      </c>
      <c r="F117" s="152" t="s">
        <v>523</v>
      </c>
      <c r="G117" s="127"/>
    </row>
    <row r="118" spans="2:7" ht="17.5" customHeight="1" x14ac:dyDescent="0.25">
      <c r="B118" s="143" t="s">
        <v>517</v>
      </c>
      <c r="C118" s="1153"/>
      <c r="D118" s="141" t="s">
        <v>524</v>
      </c>
      <c r="E118" s="141" t="s">
        <v>513</v>
      </c>
      <c r="F118" s="152" t="s">
        <v>525</v>
      </c>
      <c r="G118" s="127"/>
    </row>
    <row r="119" spans="2:7" ht="17.5" customHeight="1" x14ac:dyDescent="0.25">
      <c r="B119" s="143" t="s">
        <v>517</v>
      </c>
      <c r="C119" s="1153" t="s">
        <v>526</v>
      </c>
      <c r="D119" s="1154" t="s">
        <v>527</v>
      </c>
      <c r="E119" s="141" t="s">
        <v>513</v>
      </c>
      <c r="F119" s="24" t="s">
        <v>528</v>
      </c>
      <c r="G119" s="127"/>
    </row>
    <row r="120" spans="2:7" ht="17.5" customHeight="1" x14ac:dyDescent="0.25">
      <c r="B120" s="143" t="s">
        <v>517</v>
      </c>
      <c r="C120" s="1153"/>
      <c r="D120" s="1154"/>
      <c r="E120" s="141" t="s">
        <v>513</v>
      </c>
      <c r="F120" s="24" t="s">
        <v>529</v>
      </c>
      <c r="G120" s="127"/>
    </row>
    <row r="121" spans="2:7" ht="17.5" customHeight="1" x14ac:dyDescent="0.25">
      <c r="B121" s="143" t="s">
        <v>517</v>
      </c>
      <c r="C121" s="1153"/>
      <c r="D121" s="141" t="s">
        <v>530</v>
      </c>
      <c r="E121" s="141" t="s">
        <v>513</v>
      </c>
      <c r="F121" s="24" t="s">
        <v>529</v>
      </c>
      <c r="G121" s="127"/>
    </row>
    <row r="122" spans="2:7" ht="17.5" customHeight="1" x14ac:dyDescent="0.25">
      <c r="B122" s="143" t="s">
        <v>517</v>
      </c>
      <c r="C122" s="1153" t="s">
        <v>531</v>
      </c>
      <c r="D122" s="141" t="s">
        <v>81</v>
      </c>
      <c r="E122" s="141" t="s">
        <v>513</v>
      </c>
      <c r="F122" s="24" t="s">
        <v>532</v>
      </c>
      <c r="G122" s="127"/>
    </row>
    <row r="123" spans="2:7" ht="17.5" customHeight="1" x14ac:dyDescent="0.25">
      <c r="B123" s="143" t="s">
        <v>517</v>
      </c>
      <c r="C123" s="1153"/>
      <c r="D123" s="141" t="s">
        <v>533</v>
      </c>
      <c r="E123" s="141" t="s">
        <v>513</v>
      </c>
      <c r="F123" s="24" t="s">
        <v>534</v>
      </c>
      <c r="G123" s="127"/>
    </row>
    <row r="124" spans="2:7" ht="17.5" customHeight="1" x14ac:dyDescent="0.25">
      <c r="B124" s="143" t="s">
        <v>517</v>
      </c>
      <c r="C124" s="1153"/>
      <c r="D124" s="141" t="s">
        <v>535</v>
      </c>
      <c r="E124" s="141" t="s">
        <v>513</v>
      </c>
      <c r="F124" s="24" t="s">
        <v>536</v>
      </c>
      <c r="G124" s="127"/>
    </row>
    <row r="125" spans="2:7" ht="17.5" customHeight="1" x14ac:dyDescent="0.25">
      <c r="B125" s="143" t="s">
        <v>517</v>
      </c>
      <c r="C125" s="1153" t="s">
        <v>202</v>
      </c>
      <c r="D125" s="141" t="s">
        <v>427</v>
      </c>
      <c r="E125" s="141" t="s">
        <v>513</v>
      </c>
      <c r="F125" s="152" t="s">
        <v>537</v>
      </c>
      <c r="G125" s="127"/>
    </row>
    <row r="126" spans="2:7" ht="17.5" customHeight="1" x14ac:dyDescent="0.25">
      <c r="B126" s="143" t="s">
        <v>517</v>
      </c>
      <c r="C126" s="1153"/>
      <c r="D126" s="141" t="s">
        <v>538</v>
      </c>
      <c r="E126" s="141" t="s">
        <v>513</v>
      </c>
      <c r="F126" s="152" t="s">
        <v>539</v>
      </c>
      <c r="G126" s="127"/>
    </row>
    <row r="127" spans="2:7" ht="17.5" customHeight="1" x14ac:dyDescent="0.25">
      <c r="B127" s="143" t="s">
        <v>517</v>
      </c>
      <c r="C127" s="1153"/>
      <c r="D127" s="1154" t="s">
        <v>540</v>
      </c>
      <c r="E127" s="141" t="s">
        <v>513</v>
      </c>
      <c r="F127" s="1074" t="s">
        <v>541</v>
      </c>
      <c r="G127" s="127"/>
    </row>
    <row r="128" spans="2:7" ht="17.5" customHeight="1" x14ac:dyDescent="0.25">
      <c r="B128" s="143" t="s">
        <v>517</v>
      </c>
      <c r="C128" s="1153"/>
      <c r="D128" s="1154"/>
      <c r="E128" s="141" t="s">
        <v>513</v>
      </c>
      <c r="F128" s="1074"/>
      <c r="G128" s="127"/>
    </row>
    <row r="129" spans="2:7" ht="17.5" customHeight="1" x14ac:dyDescent="0.25">
      <c r="B129" s="143" t="s">
        <v>517</v>
      </c>
      <c r="C129" s="1153"/>
      <c r="D129" s="141" t="s">
        <v>433</v>
      </c>
      <c r="E129" s="141" t="s">
        <v>513</v>
      </c>
      <c r="F129" s="152" t="s">
        <v>542</v>
      </c>
      <c r="G129" s="127"/>
    </row>
    <row r="130" spans="2:7" ht="17.5" customHeight="1" x14ac:dyDescent="0.25">
      <c r="B130" s="143" t="s">
        <v>517</v>
      </c>
      <c r="C130" s="1153"/>
      <c r="D130" s="141" t="s">
        <v>429</v>
      </c>
      <c r="E130" s="141" t="s">
        <v>513</v>
      </c>
      <c r="F130" s="152" t="s">
        <v>543</v>
      </c>
      <c r="G130" s="127"/>
    </row>
    <row r="131" spans="2:7" ht="29.15" customHeight="1" x14ac:dyDescent="0.25">
      <c r="B131" s="143" t="s">
        <v>517</v>
      </c>
      <c r="C131" s="1153"/>
      <c r="D131" s="141" t="s">
        <v>437</v>
      </c>
      <c r="E131" s="141" t="s">
        <v>513</v>
      </c>
      <c r="F131" s="152" t="s">
        <v>544</v>
      </c>
      <c r="G131" s="127"/>
    </row>
    <row r="132" spans="2:7" ht="17.5" customHeight="1" x14ac:dyDescent="0.25">
      <c r="B132" s="143" t="s">
        <v>517</v>
      </c>
      <c r="C132" s="1153"/>
      <c r="D132" s="1154" t="s">
        <v>545</v>
      </c>
      <c r="E132" s="141" t="s">
        <v>513</v>
      </c>
      <c r="F132" s="1074" t="s">
        <v>546</v>
      </c>
      <c r="G132" s="127"/>
    </row>
    <row r="133" spans="2:7" ht="17.5" customHeight="1" x14ac:dyDescent="0.25">
      <c r="B133" s="143" t="s">
        <v>517</v>
      </c>
      <c r="C133" s="1153"/>
      <c r="D133" s="1154"/>
      <c r="E133" s="141" t="s">
        <v>513</v>
      </c>
      <c r="F133" s="1074"/>
      <c r="G133" s="127"/>
    </row>
    <row r="134" spans="2:7" ht="17.5" customHeight="1" x14ac:dyDescent="0.25">
      <c r="B134" s="143" t="s">
        <v>517</v>
      </c>
      <c r="C134" s="1153"/>
      <c r="D134" s="141" t="s">
        <v>431</v>
      </c>
      <c r="E134" s="141" t="s">
        <v>513</v>
      </c>
      <c r="F134" s="152" t="s">
        <v>547</v>
      </c>
      <c r="G134" s="127"/>
    </row>
    <row r="135" spans="2:7" ht="17.5" customHeight="1" x14ac:dyDescent="0.25">
      <c r="B135" s="143" t="s">
        <v>517</v>
      </c>
      <c r="C135" s="1153" t="s">
        <v>548</v>
      </c>
      <c r="D135" s="1154" t="s">
        <v>549</v>
      </c>
      <c r="E135" s="141" t="s">
        <v>513</v>
      </c>
      <c r="F135" s="1074" t="s">
        <v>550</v>
      </c>
      <c r="G135" s="127"/>
    </row>
    <row r="136" spans="2:7" ht="17.5" customHeight="1" x14ac:dyDescent="0.25">
      <c r="B136" s="143" t="s">
        <v>517</v>
      </c>
      <c r="C136" s="1153"/>
      <c r="D136" s="1154"/>
      <c r="E136" s="141" t="s">
        <v>513</v>
      </c>
      <c r="F136" s="1074"/>
      <c r="G136" s="127"/>
    </row>
    <row r="137" spans="2:7" ht="17.5" customHeight="1" x14ac:dyDescent="0.25">
      <c r="B137" s="143" t="s">
        <v>517</v>
      </c>
      <c r="C137" s="1153"/>
      <c r="D137" s="141" t="s">
        <v>551</v>
      </c>
      <c r="E137" s="141" t="s">
        <v>513</v>
      </c>
      <c r="F137" s="152" t="s">
        <v>552</v>
      </c>
      <c r="G137" s="127"/>
    </row>
    <row r="138" spans="2:7" ht="17.5" customHeight="1" x14ac:dyDescent="0.25">
      <c r="B138" s="143" t="s">
        <v>517</v>
      </c>
      <c r="C138" s="1153"/>
      <c r="D138" s="141" t="s">
        <v>553</v>
      </c>
      <c r="E138" s="141" t="s">
        <v>513</v>
      </c>
      <c r="F138" s="152" t="s">
        <v>554</v>
      </c>
      <c r="G138" s="127"/>
    </row>
    <row r="139" spans="2:7" ht="17.5" customHeight="1" x14ac:dyDescent="0.25">
      <c r="B139" s="143" t="s">
        <v>476</v>
      </c>
      <c r="C139" s="154" t="s">
        <v>477</v>
      </c>
      <c r="D139" s="141" t="s">
        <v>415</v>
      </c>
      <c r="E139" s="141" t="s">
        <v>513</v>
      </c>
      <c r="F139" s="152" t="s">
        <v>555</v>
      </c>
      <c r="G139" s="127"/>
    </row>
    <row r="140" spans="2:7" ht="14.15" customHeight="1" x14ac:dyDescent="0.25">
      <c r="B140" s="106"/>
      <c r="C140" s="106"/>
      <c r="D140" s="106"/>
      <c r="E140" s="106"/>
      <c r="F140" s="106"/>
    </row>
  </sheetData>
  <mergeCells count="22">
    <mergeCell ref="B6:F6"/>
    <mergeCell ref="B44:F44"/>
    <mergeCell ref="B55:B56"/>
    <mergeCell ref="C55:C56"/>
    <mergeCell ref="F55:F56"/>
    <mergeCell ref="B78:F78"/>
    <mergeCell ref="F90:F91"/>
    <mergeCell ref="B90:B91"/>
    <mergeCell ref="C90:C91"/>
    <mergeCell ref="B110:F110"/>
    <mergeCell ref="C116:C118"/>
    <mergeCell ref="C119:C121"/>
    <mergeCell ref="D119:D120"/>
    <mergeCell ref="C122:C124"/>
    <mergeCell ref="D127:D128"/>
    <mergeCell ref="C125:C134"/>
    <mergeCell ref="D132:D133"/>
    <mergeCell ref="F132:F133"/>
    <mergeCell ref="F127:F128"/>
    <mergeCell ref="F135:F136"/>
    <mergeCell ref="C135:C138"/>
    <mergeCell ref="D135:D136"/>
  </mergeCells>
  <hyperlinks>
    <hyperlink ref="E41" r:id="rId1" xr:uid="{C29A8B40-91A3-4928-8F42-A1DB0C3B653F}"/>
  </hyperlinks>
  <pageMargins left="0.75" right="0.75" top="1" bottom="1" header="0.5" footer="0.5"/>
  <headerFooter>
    <oddFooter>&amp;C_x000D_&amp;1#&amp;"Calibri"&amp;10&amp;K000000 Restricted -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55"/>
  <sheetViews>
    <sheetView showRuler="0" workbookViewId="0">
      <selection activeCell="F20" sqref="F20"/>
    </sheetView>
  </sheetViews>
  <sheetFormatPr defaultColWidth="13.08984375" defaultRowHeight="12.5" x14ac:dyDescent="0.25"/>
  <cols>
    <col min="1" max="1" width="1.08984375" customWidth="1"/>
    <col min="2" max="2" width="43.90625" customWidth="1"/>
    <col min="3" max="3" width="35" customWidth="1"/>
    <col min="4" max="4" width="72.26953125" customWidth="1"/>
    <col min="5" max="5" width="55.7265625" customWidth="1"/>
    <col min="6" max="6" width="26.6328125" customWidth="1"/>
    <col min="7" max="7" width="87.26953125" customWidth="1"/>
    <col min="8" max="8" width="14.36328125" customWidth="1"/>
  </cols>
  <sheetData>
    <row r="1" spans="2:8" ht="11.65" customHeight="1" x14ac:dyDescent="0.25"/>
    <row r="2" spans="2:8" ht="15" customHeight="1" x14ac:dyDescent="0.3">
      <c r="B2" s="107" t="s">
        <v>192</v>
      </c>
    </row>
    <row r="3" spans="2:8" ht="15" customHeight="1" x14ac:dyDescent="0.25">
      <c r="B3" s="167" t="s">
        <v>193</v>
      </c>
    </row>
    <row r="4" spans="2:8" ht="15" customHeight="1" x14ac:dyDescent="0.25">
      <c r="B4" s="167" t="s">
        <v>194</v>
      </c>
    </row>
    <row r="5" spans="2:8" ht="15" customHeight="1" x14ac:dyDescent="0.25"/>
    <row r="6" spans="2:8" ht="19.149999999999999" customHeight="1" x14ac:dyDescent="0.35">
      <c r="B6" s="1163">
        <v>2024</v>
      </c>
      <c r="C6" s="1164"/>
      <c r="D6" s="1164"/>
      <c r="E6" s="1164"/>
      <c r="F6" s="1164"/>
      <c r="G6" s="1164"/>
      <c r="H6" s="127"/>
    </row>
    <row r="7" spans="2:8" ht="15" customHeight="1" x14ac:dyDescent="0.25">
      <c r="B7" s="169"/>
      <c r="C7" s="169"/>
      <c r="D7" s="169"/>
      <c r="E7" s="169"/>
      <c r="F7" s="169"/>
      <c r="G7" s="170"/>
    </row>
    <row r="8" spans="2:8" ht="15" customHeight="1" x14ac:dyDescent="0.25">
      <c r="B8" s="1160"/>
      <c r="C8" s="1160" t="s">
        <v>556</v>
      </c>
      <c r="D8" s="1160"/>
      <c r="E8" s="1160"/>
      <c r="F8" s="1160"/>
      <c r="G8" s="1160"/>
      <c r="H8" s="127"/>
    </row>
    <row r="9" spans="2:8" ht="15" customHeight="1" x14ac:dyDescent="0.25">
      <c r="B9" s="1160"/>
      <c r="C9" s="111" t="s">
        <v>197</v>
      </c>
      <c r="D9" s="111" t="s">
        <v>199</v>
      </c>
      <c r="E9" s="111" t="s">
        <v>379</v>
      </c>
      <c r="F9" s="112" t="s">
        <v>557</v>
      </c>
      <c r="G9" s="168" t="s">
        <v>558</v>
      </c>
      <c r="H9" s="127"/>
    </row>
    <row r="10" spans="2:8" ht="27.5" customHeight="1" x14ac:dyDescent="0.25">
      <c r="B10" s="154" t="s">
        <v>202</v>
      </c>
      <c r="C10" s="141" t="s">
        <v>203</v>
      </c>
      <c r="D10" s="141" t="s">
        <v>559</v>
      </c>
      <c r="E10" s="141" t="s">
        <v>560</v>
      </c>
      <c r="F10" s="141" t="s">
        <v>561</v>
      </c>
      <c r="G10" s="141" t="s">
        <v>562</v>
      </c>
      <c r="H10" s="127"/>
    </row>
    <row r="11" spans="2:8" ht="22.5" customHeight="1" x14ac:dyDescent="0.25">
      <c r="B11" s="1165" t="s">
        <v>215</v>
      </c>
      <c r="C11" s="141" t="s">
        <v>203</v>
      </c>
      <c r="D11" s="141" t="s">
        <v>563</v>
      </c>
      <c r="E11" s="141" t="s">
        <v>564</v>
      </c>
      <c r="F11" s="141" t="s">
        <v>565</v>
      </c>
      <c r="G11" s="141"/>
      <c r="H11" s="127"/>
    </row>
    <row r="12" spans="2:8" ht="24.15" customHeight="1" x14ac:dyDescent="0.25">
      <c r="B12" s="1166"/>
      <c r="C12" s="141" t="s">
        <v>203</v>
      </c>
      <c r="D12" s="141" t="s">
        <v>563</v>
      </c>
      <c r="E12" s="141" t="s">
        <v>566</v>
      </c>
      <c r="F12" s="141" t="s">
        <v>567</v>
      </c>
      <c r="G12" s="141"/>
      <c r="H12" s="127"/>
    </row>
    <row r="13" spans="2:8" ht="23.25" customHeight="1" x14ac:dyDescent="0.25">
      <c r="B13" s="1073"/>
      <c r="C13" s="141" t="s">
        <v>203</v>
      </c>
      <c r="D13" s="141" t="s">
        <v>563</v>
      </c>
      <c r="E13" s="141" t="s">
        <v>568</v>
      </c>
      <c r="F13" s="141" t="s">
        <v>569</v>
      </c>
      <c r="G13" s="141"/>
      <c r="H13" s="127"/>
    </row>
    <row r="14" spans="2:8" ht="23.25" customHeight="1" x14ac:dyDescent="0.25">
      <c r="B14" s="1165" t="s">
        <v>570</v>
      </c>
      <c r="C14" s="141" t="s">
        <v>203</v>
      </c>
      <c r="D14" s="141" t="s">
        <v>571</v>
      </c>
      <c r="E14" s="141" t="s">
        <v>572</v>
      </c>
      <c r="F14" s="141" t="s">
        <v>573</v>
      </c>
      <c r="G14" s="141" t="s">
        <v>574</v>
      </c>
      <c r="H14" s="127"/>
    </row>
    <row r="15" spans="2:8" ht="23.25" customHeight="1" x14ac:dyDescent="0.25">
      <c r="B15" s="1166"/>
      <c r="C15" s="141" t="s">
        <v>203</v>
      </c>
      <c r="D15" s="141" t="s">
        <v>571</v>
      </c>
      <c r="E15" s="141" t="s">
        <v>575</v>
      </c>
      <c r="F15" s="141" t="s">
        <v>576</v>
      </c>
      <c r="G15" s="141"/>
      <c r="H15" s="127"/>
    </row>
    <row r="16" spans="2:8" ht="23.25" customHeight="1" x14ac:dyDescent="0.25">
      <c r="B16" s="1073"/>
      <c r="C16" s="141" t="s">
        <v>203</v>
      </c>
      <c r="D16" s="141" t="s">
        <v>563</v>
      </c>
      <c r="E16" s="141" t="s">
        <v>577</v>
      </c>
      <c r="F16" s="141" t="s">
        <v>578</v>
      </c>
      <c r="G16" s="141"/>
      <c r="H16" s="127"/>
    </row>
    <row r="17" spans="2:8" ht="23.25" customHeight="1" x14ac:dyDescent="0.25">
      <c r="B17" s="1073"/>
      <c r="C17" s="141" t="s">
        <v>203</v>
      </c>
      <c r="D17" s="141" t="s">
        <v>563</v>
      </c>
      <c r="E17" s="141" t="s">
        <v>579</v>
      </c>
      <c r="F17" s="141" t="s">
        <v>580</v>
      </c>
      <c r="G17" s="141"/>
      <c r="H17" s="127"/>
    </row>
    <row r="18" spans="2:8" ht="23.25" customHeight="1" x14ac:dyDescent="0.25">
      <c r="B18" s="1073"/>
      <c r="C18" s="141" t="s">
        <v>203</v>
      </c>
      <c r="D18" s="141" t="s">
        <v>563</v>
      </c>
      <c r="E18" s="141" t="s">
        <v>581</v>
      </c>
      <c r="F18" s="141" t="s">
        <v>582</v>
      </c>
      <c r="G18" s="141"/>
      <c r="H18" s="127"/>
    </row>
    <row r="19" spans="2:8" ht="23.25" customHeight="1" x14ac:dyDescent="0.25">
      <c r="B19" s="1073"/>
      <c r="C19" s="141" t="s">
        <v>203</v>
      </c>
      <c r="D19" s="141" t="s">
        <v>563</v>
      </c>
      <c r="E19" s="141" t="s">
        <v>583</v>
      </c>
      <c r="F19" s="141" t="s">
        <v>584</v>
      </c>
      <c r="G19" s="141"/>
      <c r="H19" s="127"/>
    </row>
    <row r="20" spans="2:8" ht="23.25" customHeight="1" x14ac:dyDescent="0.25">
      <c r="B20" s="1167"/>
      <c r="C20" s="141" t="s">
        <v>203</v>
      </c>
      <c r="D20" s="141" t="s">
        <v>585</v>
      </c>
      <c r="E20" s="141" t="s">
        <v>586</v>
      </c>
      <c r="F20" s="141" t="s">
        <v>2085</v>
      </c>
      <c r="G20" s="141" t="s">
        <v>588</v>
      </c>
      <c r="H20" s="127"/>
    </row>
    <row r="21" spans="2:8" ht="23.25" customHeight="1" x14ac:dyDescent="0.25">
      <c r="B21" s="1165" t="s">
        <v>589</v>
      </c>
      <c r="C21" s="141" t="s">
        <v>203</v>
      </c>
      <c r="D21" s="141" t="s">
        <v>590</v>
      </c>
      <c r="E21" s="141" t="s">
        <v>591</v>
      </c>
      <c r="F21" s="141" t="s">
        <v>2084</v>
      </c>
      <c r="G21" s="141"/>
      <c r="H21" s="127"/>
    </row>
    <row r="22" spans="2:8" ht="23.25" customHeight="1" x14ac:dyDescent="0.25">
      <c r="B22" s="1167"/>
      <c r="C22" s="141" t="s">
        <v>592</v>
      </c>
      <c r="D22" s="141" t="s">
        <v>593</v>
      </c>
      <c r="E22" s="141" t="s">
        <v>98</v>
      </c>
      <c r="F22" s="141" t="s">
        <v>98</v>
      </c>
      <c r="G22" s="141" t="s">
        <v>594</v>
      </c>
      <c r="H22" s="127"/>
    </row>
    <row r="23" spans="2:8" ht="19.149999999999999" customHeight="1" x14ac:dyDescent="0.25">
      <c r="B23" s="154"/>
      <c r="C23" s="171"/>
      <c r="D23" s="171"/>
      <c r="E23" s="171"/>
      <c r="F23" s="116"/>
      <c r="G23" s="172"/>
      <c r="H23" s="127"/>
    </row>
    <row r="24" spans="2:8" ht="19.149999999999999" customHeight="1" x14ac:dyDescent="0.35">
      <c r="B24" s="1161">
        <v>2023</v>
      </c>
      <c r="C24" s="1162"/>
      <c r="D24" s="1162"/>
      <c r="E24" s="1162"/>
      <c r="F24" s="1162"/>
      <c r="G24" s="1162"/>
      <c r="H24" s="127"/>
    </row>
    <row r="25" spans="2:8" ht="15" customHeight="1" x14ac:dyDescent="0.25">
      <c r="B25" s="169"/>
      <c r="C25" s="169"/>
      <c r="D25" s="169"/>
      <c r="E25" s="169"/>
      <c r="F25" s="169"/>
      <c r="G25" s="170"/>
    </row>
    <row r="26" spans="2:8" ht="15" customHeight="1" x14ac:dyDescent="0.25">
      <c r="B26" s="1160"/>
      <c r="C26" s="1160" t="s">
        <v>556</v>
      </c>
      <c r="D26" s="1160"/>
      <c r="E26" s="1160"/>
      <c r="F26" s="1160"/>
      <c r="G26" s="1160"/>
      <c r="H26" s="127"/>
    </row>
    <row r="27" spans="2:8" ht="15" customHeight="1" x14ac:dyDescent="0.25">
      <c r="B27" s="1160"/>
      <c r="C27" s="111" t="s">
        <v>197</v>
      </c>
      <c r="D27" s="111" t="s">
        <v>293</v>
      </c>
      <c r="E27" s="111" t="s">
        <v>379</v>
      </c>
      <c r="F27" s="112" t="s">
        <v>557</v>
      </c>
      <c r="G27" s="168" t="s">
        <v>558</v>
      </c>
      <c r="H27" s="127"/>
    </row>
    <row r="28" spans="2:8" ht="15.75" customHeight="1" x14ac:dyDescent="0.25">
      <c r="B28" s="154" t="s">
        <v>202</v>
      </c>
      <c r="C28" s="141" t="s">
        <v>294</v>
      </c>
      <c r="D28" s="141" t="s">
        <v>559</v>
      </c>
      <c r="E28" s="141" t="s">
        <v>595</v>
      </c>
      <c r="F28" s="141" t="s">
        <v>596</v>
      </c>
      <c r="G28" s="141"/>
      <c r="H28" s="127"/>
    </row>
    <row r="29" spans="2:8" ht="25.75" customHeight="1" x14ac:dyDescent="0.25">
      <c r="B29" s="1153" t="s">
        <v>215</v>
      </c>
      <c r="C29" s="141" t="s">
        <v>294</v>
      </c>
      <c r="D29" s="141" t="s">
        <v>571</v>
      </c>
      <c r="E29" s="141" t="s">
        <v>572</v>
      </c>
      <c r="F29" s="141" t="s">
        <v>597</v>
      </c>
      <c r="G29" s="141"/>
      <c r="H29" s="127"/>
    </row>
    <row r="30" spans="2:8" ht="29.15" customHeight="1" x14ac:dyDescent="0.25">
      <c r="B30" s="1153"/>
      <c r="C30" s="141" t="s">
        <v>294</v>
      </c>
      <c r="D30" s="141" t="s">
        <v>571</v>
      </c>
      <c r="E30" s="141" t="s">
        <v>575</v>
      </c>
      <c r="F30" s="141" t="s">
        <v>598</v>
      </c>
      <c r="G30" s="141"/>
      <c r="H30" s="127"/>
    </row>
    <row r="31" spans="2:8" ht="26.65" customHeight="1" x14ac:dyDescent="0.25">
      <c r="B31" s="1153"/>
      <c r="C31" s="141" t="s">
        <v>294</v>
      </c>
      <c r="D31" s="141" t="s">
        <v>563</v>
      </c>
      <c r="E31" s="141" t="s">
        <v>599</v>
      </c>
      <c r="F31" s="141" t="s">
        <v>600</v>
      </c>
      <c r="G31" s="141"/>
      <c r="H31" s="127"/>
    </row>
    <row r="32" spans="2:8" ht="22.5" customHeight="1" x14ac:dyDescent="0.25">
      <c r="B32" s="1153"/>
      <c r="C32" s="141" t="s">
        <v>294</v>
      </c>
      <c r="D32" s="141" t="s">
        <v>563</v>
      </c>
      <c r="E32" s="141" t="s">
        <v>581</v>
      </c>
      <c r="F32" s="141" t="s">
        <v>601</v>
      </c>
      <c r="G32" s="141"/>
      <c r="H32" s="127"/>
    </row>
    <row r="33" spans="2:8" ht="14.15" customHeight="1" x14ac:dyDescent="0.25">
      <c r="B33" s="1153"/>
      <c r="C33" s="141" t="s">
        <v>294</v>
      </c>
      <c r="D33" s="141" t="s">
        <v>563</v>
      </c>
      <c r="E33" s="141" t="s">
        <v>524</v>
      </c>
      <c r="F33" s="141" t="s">
        <v>602</v>
      </c>
      <c r="G33" s="141"/>
      <c r="H33" s="127"/>
    </row>
    <row r="34" spans="2:8" ht="14.15" customHeight="1" x14ac:dyDescent="0.25">
      <c r="B34" s="1153"/>
      <c r="C34" s="141" t="s">
        <v>294</v>
      </c>
      <c r="D34" s="141" t="s">
        <v>603</v>
      </c>
      <c r="E34" s="141" t="s">
        <v>604</v>
      </c>
      <c r="F34" s="141" t="s">
        <v>605</v>
      </c>
      <c r="G34" s="141"/>
      <c r="H34" s="127"/>
    </row>
    <row r="35" spans="2:8" ht="14.15" customHeight="1" x14ac:dyDescent="0.25">
      <c r="B35" s="154" t="s">
        <v>570</v>
      </c>
      <c r="C35" s="141" t="s">
        <v>294</v>
      </c>
      <c r="D35" s="141" t="s">
        <v>606</v>
      </c>
      <c r="E35" s="141" t="s">
        <v>607</v>
      </c>
      <c r="F35" s="141" t="s">
        <v>608</v>
      </c>
      <c r="G35" s="141"/>
      <c r="H35" s="127"/>
    </row>
    <row r="36" spans="2:8" ht="14.15" customHeight="1" x14ac:dyDescent="0.25">
      <c r="B36" s="1153" t="s">
        <v>589</v>
      </c>
      <c r="C36" s="141" t="s">
        <v>294</v>
      </c>
      <c r="D36" s="141" t="s">
        <v>609</v>
      </c>
      <c r="E36" s="141" t="s">
        <v>591</v>
      </c>
      <c r="F36" s="141" t="s">
        <v>587</v>
      </c>
      <c r="G36" s="141"/>
      <c r="H36" s="127"/>
    </row>
    <row r="37" spans="2:8" ht="14.15" customHeight="1" x14ac:dyDescent="0.25">
      <c r="B37" s="1153"/>
      <c r="C37" s="141" t="s">
        <v>294</v>
      </c>
      <c r="D37" s="141" t="s">
        <v>603</v>
      </c>
      <c r="E37" s="141" t="s">
        <v>604</v>
      </c>
      <c r="F37" s="141" t="s">
        <v>605</v>
      </c>
      <c r="G37" s="141" t="s">
        <v>610</v>
      </c>
      <c r="H37" s="127"/>
    </row>
    <row r="38" spans="2:8" ht="15" customHeight="1" x14ac:dyDescent="0.25">
      <c r="B38" s="169"/>
      <c r="C38" s="169"/>
      <c r="D38" s="169"/>
      <c r="E38" s="169"/>
      <c r="F38" s="169"/>
      <c r="G38" s="173"/>
    </row>
    <row r="39" spans="2:8" ht="19.149999999999999" customHeight="1" x14ac:dyDescent="0.35">
      <c r="B39" s="1161">
        <v>2022</v>
      </c>
      <c r="C39" s="1162"/>
      <c r="D39" s="1162"/>
      <c r="E39" s="1162"/>
      <c r="F39" s="1162"/>
      <c r="G39" s="1162"/>
      <c r="H39" s="127"/>
    </row>
    <row r="40" spans="2:8" ht="15" customHeight="1" x14ac:dyDescent="0.25">
      <c r="B40" s="169"/>
      <c r="C40" s="169"/>
      <c r="D40" s="169"/>
      <c r="E40" s="169"/>
      <c r="F40" s="169"/>
      <c r="G40" s="173"/>
    </row>
    <row r="41" spans="2:8" ht="15" customHeight="1" x14ac:dyDescent="0.25">
      <c r="B41" s="1160"/>
      <c r="C41" s="1160" t="s">
        <v>611</v>
      </c>
      <c r="D41" s="1160"/>
      <c r="E41" s="1160"/>
      <c r="F41" s="1160"/>
      <c r="G41" s="1160"/>
      <c r="H41" s="127"/>
    </row>
    <row r="42" spans="2:8" ht="15" customHeight="1" x14ac:dyDescent="0.25">
      <c r="B42" s="1160"/>
      <c r="C42" s="111" t="s">
        <v>197</v>
      </c>
      <c r="D42" s="111" t="s">
        <v>330</v>
      </c>
      <c r="E42" s="111" t="s">
        <v>379</v>
      </c>
      <c r="F42" s="112" t="s">
        <v>557</v>
      </c>
      <c r="G42" s="168" t="s">
        <v>558</v>
      </c>
      <c r="H42" s="127"/>
    </row>
    <row r="43" spans="2:8" ht="15" customHeight="1" x14ac:dyDescent="0.25">
      <c r="B43" s="1153" t="s">
        <v>202</v>
      </c>
      <c r="C43" s="141" t="s">
        <v>331</v>
      </c>
      <c r="D43" s="141" t="s">
        <v>559</v>
      </c>
      <c r="E43" s="141" t="s">
        <v>535</v>
      </c>
      <c r="F43" s="141" t="s">
        <v>495</v>
      </c>
      <c r="G43" s="141"/>
      <c r="H43" s="127"/>
    </row>
    <row r="44" spans="2:8" ht="15" customHeight="1" x14ac:dyDescent="0.25">
      <c r="B44" s="1153"/>
      <c r="C44" s="141" t="s">
        <v>612</v>
      </c>
      <c r="D44" s="141"/>
      <c r="E44" s="141"/>
      <c r="F44" s="141" t="s">
        <v>613</v>
      </c>
      <c r="G44" s="141"/>
      <c r="H44" s="127"/>
    </row>
    <row r="45" spans="2:8" ht="15" customHeight="1" x14ac:dyDescent="0.25">
      <c r="B45" s="1153" t="s">
        <v>215</v>
      </c>
      <c r="C45" s="141" t="s">
        <v>331</v>
      </c>
      <c r="D45" s="141" t="s">
        <v>614</v>
      </c>
      <c r="E45" s="141"/>
      <c r="F45" s="141" t="s">
        <v>615</v>
      </c>
      <c r="G45" s="141" t="s">
        <v>616</v>
      </c>
      <c r="H45" s="127"/>
    </row>
    <row r="46" spans="2:8" ht="15" customHeight="1" x14ac:dyDescent="0.25">
      <c r="B46" s="1153"/>
      <c r="C46" s="141" t="s">
        <v>331</v>
      </c>
      <c r="D46" s="141" t="s">
        <v>617</v>
      </c>
      <c r="E46" s="141"/>
      <c r="F46" s="141" t="s">
        <v>618</v>
      </c>
      <c r="G46" s="141" t="s">
        <v>619</v>
      </c>
      <c r="H46" s="127"/>
    </row>
    <row r="47" spans="2:8" ht="15" customHeight="1" x14ac:dyDescent="0.25">
      <c r="B47" s="1153"/>
      <c r="C47" s="141" t="s">
        <v>331</v>
      </c>
      <c r="D47" s="141" t="s">
        <v>620</v>
      </c>
      <c r="E47" s="141" t="s">
        <v>524</v>
      </c>
      <c r="F47" s="141" t="s">
        <v>569</v>
      </c>
      <c r="G47" s="141"/>
      <c r="H47" s="127"/>
    </row>
    <row r="48" spans="2:8" ht="15" customHeight="1" x14ac:dyDescent="0.25">
      <c r="B48" s="1153"/>
      <c r="C48" s="141" t="s">
        <v>331</v>
      </c>
      <c r="D48" s="141" t="s">
        <v>620</v>
      </c>
      <c r="E48" s="141" t="s">
        <v>621</v>
      </c>
      <c r="F48" s="141" t="s">
        <v>622</v>
      </c>
      <c r="G48" s="141"/>
      <c r="H48" s="127"/>
    </row>
    <row r="49" spans="2:8" ht="15" customHeight="1" x14ac:dyDescent="0.25">
      <c r="B49" s="1153"/>
      <c r="C49" s="141" t="s">
        <v>331</v>
      </c>
      <c r="D49" s="141" t="s">
        <v>620</v>
      </c>
      <c r="E49" s="141" t="s">
        <v>623</v>
      </c>
      <c r="F49" s="141" t="s">
        <v>624</v>
      </c>
      <c r="G49" s="141"/>
      <c r="H49" s="127"/>
    </row>
    <row r="50" spans="2:8" ht="15" customHeight="1" x14ac:dyDescent="0.25">
      <c r="B50" s="1153"/>
      <c r="C50" s="141" t="s">
        <v>331</v>
      </c>
      <c r="D50" s="141" t="s">
        <v>603</v>
      </c>
      <c r="E50" s="141" t="s">
        <v>625</v>
      </c>
      <c r="F50" s="141" t="s">
        <v>626</v>
      </c>
      <c r="G50" s="141"/>
      <c r="H50" s="127"/>
    </row>
    <row r="51" spans="2:8" ht="15" customHeight="1" x14ac:dyDescent="0.25">
      <c r="B51" s="154" t="s">
        <v>570</v>
      </c>
      <c r="C51" s="141" t="s">
        <v>612</v>
      </c>
      <c r="D51" s="141"/>
      <c r="E51" s="141"/>
      <c r="F51" s="141" t="s">
        <v>627</v>
      </c>
      <c r="G51" s="141"/>
      <c r="H51" s="127"/>
    </row>
    <row r="52" spans="2:8" ht="15" customHeight="1" x14ac:dyDescent="0.25">
      <c r="B52" s="1153" t="s">
        <v>589</v>
      </c>
      <c r="C52" s="141" t="s">
        <v>331</v>
      </c>
      <c r="D52" s="141" t="s">
        <v>620</v>
      </c>
      <c r="E52" s="141" t="s">
        <v>628</v>
      </c>
      <c r="F52" s="141" t="s">
        <v>622</v>
      </c>
      <c r="G52" s="141"/>
      <c r="H52" s="127"/>
    </row>
    <row r="53" spans="2:8" ht="15" customHeight="1" x14ac:dyDescent="0.25">
      <c r="B53" s="1153"/>
      <c r="C53" s="141" t="s">
        <v>331</v>
      </c>
      <c r="D53" s="141" t="s">
        <v>614</v>
      </c>
      <c r="E53" s="141"/>
      <c r="F53" s="141" t="s">
        <v>615</v>
      </c>
      <c r="G53" s="141" t="s">
        <v>616</v>
      </c>
      <c r="H53" s="127"/>
    </row>
    <row r="54" spans="2:8" ht="15" customHeight="1" x14ac:dyDescent="0.25">
      <c r="B54" s="1153"/>
      <c r="C54" s="141" t="s">
        <v>331</v>
      </c>
      <c r="D54" s="141" t="s">
        <v>603</v>
      </c>
      <c r="E54" s="141" t="s">
        <v>625</v>
      </c>
      <c r="F54" s="141" t="s">
        <v>629</v>
      </c>
      <c r="G54" s="141" t="s">
        <v>610</v>
      </c>
      <c r="H54" s="127"/>
    </row>
    <row r="55" spans="2:8" ht="15" customHeight="1" x14ac:dyDescent="0.25">
      <c r="B55" s="106"/>
      <c r="C55" s="106"/>
      <c r="D55" s="106"/>
      <c r="E55" s="106"/>
      <c r="F55" s="106"/>
      <c r="G55" s="174"/>
    </row>
  </sheetData>
  <mergeCells count="17">
    <mergeCell ref="B6:G6"/>
    <mergeCell ref="C8:G8"/>
    <mergeCell ref="B8:B9"/>
    <mergeCell ref="B11:B13"/>
    <mergeCell ref="B21:B22"/>
    <mergeCell ref="B14:B20"/>
    <mergeCell ref="B43:B44"/>
    <mergeCell ref="B45:B50"/>
    <mergeCell ref="B52:B54"/>
    <mergeCell ref="C26:G26"/>
    <mergeCell ref="B24:G24"/>
    <mergeCell ref="B26:B27"/>
    <mergeCell ref="B29:B34"/>
    <mergeCell ref="C41:G41"/>
    <mergeCell ref="B36:B37"/>
    <mergeCell ref="B39:G39"/>
    <mergeCell ref="B41:B42"/>
  </mergeCells>
  <pageMargins left="0.75" right="0.75" top="1" bottom="1" header="0.5" footer="0.5"/>
  <headerFooter>
    <oddFooter>&amp;C_x000D_&amp;1#&amp;"Calibri"&amp;10&amp;K000000 Restricted - Internal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50"/>
  <sheetViews>
    <sheetView showRuler="0" workbookViewId="0"/>
  </sheetViews>
  <sheetFormatPr defaultColWidth="13.08984375" defaultRowHeight="12.5" x14ac:dyDescent="0.25"/>
  <sheetData>
    <row r="1" ht="15" customHeight="1" x14ac:dyDescent="0.25"/>
    <row r="2" ht="15" customHeight="1" x14ac:dyDescent="0.25"/>
    <row r="3" ht="15" customHeight="1" x14ac:dyDescent="0.25"/>
    <row r="4" ht="15" customHeight="1" x14ac:dyDescent="0.25"/>
    <row r="5" ht="15" customHeight="1" x14ac:dyDescent="0.25"/>
    <row r="6" ht="15" customHeight="1" x14ac:dyDescent="0.25"/>
    <row r="7" ht="15" customHeight="1" x14ac:dyDescent="0.25"/>
    <row r="8" ht="15" customHeight="1" x14ac:dyDescent="0.25"/>
    <row r="9" ht="15" customHeight="1" x14ac:dyDescent="0.25"/>
    <row r="10" ht="15" customHeight="1" x14ac:dyDescent="0.25"/>
    <row r="11" ht="15" customHeight="1" x14ac:dyDescent="0.25"/>
    <row r="12" ht="15" customHeight="1" x14ac:dyDescent="0.25"/>
    <row r="13" ht="15" customHeight="1" x14ac:dyDescent="0.25"/>
    <row r="14" ht="15" customHeight="1" x14ac:dyDescent="0.25"/>
    <row r="15" ht="15" customHeight="1" x14ac:dyDescent="0.25"/>
    <row r="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sheetData>
  <pageMargins left="0.75" right="0.75" top="1" bottom="1" header="0.5" footer="0.5"/>
  <headerFooter>
    <oddFooter>&amp;C_x000D_&amp;1#&amp;"Calibri"&amp;10&amp;K000000 Restricted -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K49"/>
  <sheetViews>
    <sheetView topLeftCell="A18" workbookViewId="0">
      <pane xSplit="2" topLeftCell="C1" activePane="topRight" state="frozen"/>
      <selection pane="topRight" activeCell="E31" sqref="E31"/>
    </sheetView>
  </sheetViews>
  <sheetFormatPr defaultColWidth="13.08984375" defaultRowHeight="12.5" x14ac:dyDescent="0.25"/>
  <cols>
    <col min="1" max="1" width="0.90625" customWidth="1"/>
    <col min="2" max="2" width="75" customWidth="1"/>
    <col min="3" max="3" width="13.08984375" customWidth="1"/>
    <col min="4" max="4" width="27.26953125" customWidth="1"/>
    <col min="5" max="5" width="28.453125" customWidth="1"/>
    <col min="6" max="9" width="23.6328125" customWidth="1"/>
    <col min="10" max="10" width="13.36328125" customWidth="1"/>
    <col min="11" max="11" width="98.26953125" customWidth="1"/>
  </cols>
  <sheetData>
    <row r="1" spans="2:11" ht="15" customHeight="1" x14ac:dyDescent="0.25"/>
    <row r="2" spans="2:11" ht="15" customHeight="1" x14ac:dyDescent="0.25">
      <c r="B2" s="83" t="s">
        <v>133</v>
      </c>
      <c r="C2" s="1169" t="s">
        <v>630</v>
      </c>
      <c r="D2" s="1073"/>
      <c r="E2" s="1073"/>
      <c r="F2" s="1073"/>
      <c r="G2" s="1073"/>
      <c r="H2" s="1073"/>
      <c r="I2" s="1073"/>
      <c r="J2" s="1073"/>
      <c r="K2" s="1073"/>
    </row>
    <row r="3" spans="2:11" ht="15" customHeight="1" x14ac:dyDescent="0.25">
      <c r="B3" s="83" t="s">
        <v>134</v>
      </c>
      <c r="C3" s="1168" t="s">
        <v>135</v>
      </c>
      <c r="D3" s="1168"/>
      <c r="E3" s="1168"/>
      <c r="F3" s="1168"/>
      <c r="G3" s="1168"/>
      <c r="H3" s="1168"/>
      <c r="I3" s="1168"/>
      <c r="J3" s="1168"/>
      <c r="K3" s="1168"/>
    </row>
    <row r="4" spans="2:11" ht="15" customHeight="1" x14ac:dyDescent="0.25"/>
    <row r="5" spans="2:11" ht="19.149999999999999" customHeight="1" x14ac:dyDescent="0.3">
      <c r="B5" s="85" t="s">
        <v>458</v>
      </c>
      <c r="C5" s="86" t="s">
        <v>631</v>
      </c>
      <c r="D5" s="87" t="s">
        <v>632</v>
      </c>
      <c r="E5" s="89" t="s">
        <v>633</v>
      </c>
      <c r="F5" s="89" t="s">
        <v>634</v>
      </c>
      <c r="G5" s="89" t="s">
        <v>142</v>
      </c>
      <c r="H5" s="89" t="s">
        <v>143</v>
      </c>
      <c r="I5" s="89" t="s">
        <v>144</v>
      </c>
      <c r="J5" s="175" t="s">
        <v>635</v>
      </c>
      <c r="K5" s="176" t="s">
        <v>20</v>
      </c>
    </row>
    <row r="6" spans="2:11" ht="15" customHeight="1" x14ac:dyDescent="0.25"/>
    <row r="7" spans="2:11" ht="18.25" customHeight="1" x14ac:dyDescent="0.25">
      <c r="B7" s="177" t="s">
        <v>636</v>
      </c>
    </row>
    <row r="8" spans="2:11" ht="15" customHeight="1" x14ac:dyDescent="0.25">
      <c r="B8" s="178" t="s">
        <v>637</v>
      </c>
      <c r="C8" s="179" t="s">
        <v>638</v>
      </c>
      <c r="D8" s="180">
        <v>609120</v>
      </c>
      <c r="E8" s="180">
        <v>650863</v>
      </c>
      <c r="F8" s="180">
        <v>661991</v>
      </c>
      <c r="G8" s="180">
        <v>642468</v>
      </c>
      <c r="H8" s="180">
        <v>614000</v>
      </c>
      <c r="I8" s="180">
        <v>577365</v>
      </c>
      <c r="J8" s="206"/>
      <c r="K8" s="207"/>
    </row>
    <row r="9" spans="2:11" ht="15" customHeight="1" x14ac:dyDescent="0.25">
      <c r="B9" s="1171" t="s">
        <v>639</v>
      </c>
      <c r="C9" s="92" t="s">
        <v>640</v>
      </c>
      <c r="D9" s="182">
        <v>22.242000000000001</v>
      </c>
      <c r="E9" s="182">
        <v>21.757000000000001</v>
      </c>
      <c r="F9" s="182">
        <v>30.041</v>
      </c>
      <c r="G9" s="182">
        <v>33.667999999999999</v>
      </c>
      <c r="H9" s="182">
        <v>22.626000000000001</v>
      </c>
      <c r="I9" s="182">
        <v>25.451000000000001</v>
      </c>
      <c r="J9" s="105"/>
      <c r="K9" s="1170" t="s">
        <v>641</v>
      </c>
    </row>
    <row r="10" spans="2:11" ht="15" customHeight="1" x14ac:dyDescent="0.25">
      <c r="B10" s="1171"/>
      <c r="C10" s="184" t="s">
        <v>638</v>
      </c>
      <c r="D10" s="185">
        <v>103187</v>
      </c>
      <c r="E10" s="186">
        <v>93990</v>
      </c>
      <c r="F10" s="185">
        <v>129343</v>
      </c>
      <c r="G10" s="185">
        <v>148065</v>
      </c>
      <c r="H10" s="185">
        <v>102628</v>
      </c>
      <c r="I10" s="185">
        <v>126919</v>
      </c>
      <c r="K10" s="1170"/>
    </row>
    <row r="11" spans="2:11" ht="15" customHeight="1" x14ac:dyDescent="0.25">
      <c r="B11" s="1171" t="s">
        <v>642</v>
      </c>
      <c r="C11" s="92" t="s">
        <v>640</v>
      </c>
      <c r="D11" s="182">
        <v>7.2229999999999999</v>
      </c>
      <c r="E11" s="182">
        <v>5.0140000000000002</v>
      </c>
      <c r="F11" s="182">
        <v>9.0690000000000008</v>
      </c>
      <c r="G11" s="182">
        <v>10.286</v>
      </c>
      <c r="H11" s="182">
        <v>5.4340000000000002</v>
      </c>
      <c r="I11" s="182">
        <v>5.53</v>
      </c>
      <c r="J11" s="105"/>
      <c r="K11" s="1170" t="s">
        <v>643</v>
      </c>
    </row>
    <row r="12" spans="2:11" ht="15" customHeight="1" x14ac:dyDescent="0.25">
      <c r="B12" s="1171"/>
      <c r="C12" s="184" t="s">
        <v>638</v>
      </c>
      <c r="D12" s="185">
        <v>31161</v>
      </c>
      <c r="E12" s="185">
        <v>21996</v>
      </c>
      <c r="F12" s="185">
        <v>39903</v>
      </c>
      <c r="G12" s="185">
        <v>48261</v>
      </c>
      <c r="H12" s="185">
        <v>25116</v>
      </c>
      <c r="I12" s="185">
        <v>29156</v>
      </c>
      <c r="K12" s="1170"/>
    </row>
    <row r="13" spans="2:11" ht="15" customHeight="1" x14ac:dyDescent="0.25">
      <c r="B13" s="187" t="s">
        <v>644</v>
      </c>
      <c r="C13" s="92" t="s">
        <v>638</v>
      </c>
      <c r="D13" s="188">
        <v>169508</v>
      </c>
      <c r="E13" s="93"/>
      <c r="F13" s="208"/>
      <c r="G13" s="208"/>
      <c r="H13" s="93"/>
      <c r="I13" s="93"/>
      <c r="J13" s="92"/>
      <c r="K13" s="189" t="s">
        <v>645</v>
      </c>
    </row>
    <row r="14" spans="2:11" ht="15.75" customHeight="1" x14ac:dyDescent="0.25">
      <c r="B14" s="190" t="s">
        <v>646</v>
      </c>
      <c r="C14" s="191" t="s">
        <v>638</v>
      </c>
      <c r="D14" s="188">
        <v>49981</v>
      </c>
      <c r="K14" s="193" t="s">
        <v>647</v>
      </c>
    </row>
    <row r="15" spans="2:11" ht="29.15" customHeight="1" x14ac:dyDescent="0.25">
      <c r="D15" s="2"/>
    </row>
    <row r="16" spans="2:11" ht="29.15" customHeight="1" x14ac:dyDescent="0.25">
      <c r="D16" s="2"/>
    </row>
    <row r="17" spans="2:11" ht="29.15" customHeight="1" x14ac:dyDescent="0.3">
      <c r="B17" s="194" t="s">
        <v>648</v>
      </c>
      <c r="K17" s="195" t="s">
        <v>649</v>
      </c>
    </row>
    <row r="18" spans="2:11" ht="14.15" customHeight="1" x14ac:dyDescent="0.25">
      <c r="B18" s="91" t="s">
        <v>650</v>
      </c>
      <c r="C18" s="92" t="s">
        <v>638</v>
      </c>
      <c r="D18" s="199" t="s">
        <v>651</v>
      </c>
      <c r="E18" s="199" t="s">
        <v>651</v>
      </c>
      <c r="F18" s="199" t="s">
        <v>652</v>
      </c>
      <c r="G18" s="199" t="s">
        <v>653</v>
      </c>
      <c r="H18" s="199" t="s">
        <v>654</v>
      </c>
      <c r="I18" s="199" t="s">
        <v>655</v>
      </c>
      <c r="J18" s="92"/>
      <c r="K18" s="91"/>
    </row>
    <row r="19" spans="2:11" ht="15" customHeight="1" x14ac:dyDescent="0.25">
      <c r="B19" s="94" t="s">
        <v>656</v>
      </c>
      <c r="C19" s="184" t="s">
        <v>638</v>
      </c>
      <c r="D19" s="199" t="s">
        <v>657</v>
      </c>
      <c r="E19" s="199">
        <v>61.3</v>
      </c>
      <c r="F19" s="199">
        <v>59.8</v>
      </c>
      <c r="G19" s="199" t="s">
        <v>658</v>
      </c>
      <c r="H19" s="199" t="s">
        <v>658</v>
      </c>
      <c r="I19" s="199" t="s">
        <v>658</v>
      </c>
      <c r="J19" s="199" t="s">
        <v>659</v>
      </c>
    </row>
    <row r="20" spans="2:11" ht="28.25" customHeight="1" x14ac:dyDescent="0.25">
      <c r="B20" s="101" t="s">
        <v>660</v>
      </c>
      <c r="C20" s="179" t="s">
        <v>638</v>
      </c>
      <c r="D20" s="198" t="s">
        <v>661</v>
      </c>
      <c r="E20" s="199" t="s">
        <v>662</v>
      </c>
      <c r="F20" s="199" t="s">
        <v>663</v>
      </c>
      <c r="G20" s="199" t="s">
        <v>664</v>
      </c>
      <c r="H20" s="199" t="s">
        <v>658</v>
      </c>
      <c r="I20" s="199" t="s">
        <v>658</v>
      </c>
      <c r="J20" s="199"/>
      <c r="K20" s="200"/>
    </row>
    <row r="21" spans="2:11" ht="15" customHeight="1" x14ac:dyDescent="0.3">
      <c r="B21" s="209"/>
      <c r="C21" s="210"/>
      <c r="D21" s="211"/>
      <c r="E21" s="211"/>
      <c r="F21" s="212"/>
      <c r="G21" s="212"/>
      <c r="H21" s="212"/>
      <c r="I21" s="212"/>
      <c r="J21" s="213"/>
      <c r="K21" s="202"/>
    </row>
    <row r="22" spans="2:11" ht="18.25" customHeight="1" x14ac:dyDescent="0.25">
      <c r="B22" s="177" t="s">
        <v>665</v>
      </c>
    </row>
    <row r="23" spans="2:11" ht="15" customHeight="1" x14ac:dyDescent="0.25">
      <c r="B23" s="178" t="s">
        <v>666</v>
      </c>
      <c r="C23" s="184" t="s">
        <v>667</v>
      </c>
      <c r="D23" s="201">
        <v>0.71099999999999997</v>
      </c>
      <c r="E23" s="201">
        <v>0.68700000000000006</v>
      </c>
      <c r="F23" s="201">
        <v>0.67500000000000004</v>
      </c>
      <c r="G23" s="201" t="s">
        <v>658</v>
      </c>
      <c r="H23" s="201" t="s">
        <v>658</v>
      </c>
      <c r="I23" s="201" t="s">
        <v>658</v>
      </c>
    </row>
    <row r="24" spans="2:11" ht="15" customHeight="1" x14ac:dyDescent="0.25">
      <c r="B24" s="91" t="s">
        <v>668</v>
      </c>
      <c r="C24" s="92" t="s">
        <v>667</v>
      </c>
      <c r="D24" s="201">
        <v>0.77700000000000002</v>
      </c>
      <c r="E24" s="1308">
        <v>0.76</v>
      </c>
      <c r="F24" s="201">
        <v>0.74099999999999999</v>
      </c>
      <c r="G24" s="201">
        <v>0.71799999999999997</v>
      </c>
      <c r="H24" s="201">
        <v>0.71400000000000008</v>
      </c>
      <c r="I24" s="201">
        <v>0.71</v>
      </c>
    </row>
    <row r="25" spans="2:11" ht="15" customHeight="1" x14ac:dyDescent="0.25"/>
    <row r="26" spans="2:11" ht="18.25" customHeight="1" x14ac:dyDescent="0.25">
      <c r="B26" s="177" t="s">
        <v>669</v>
      </c>
    </row>
    <row r="27" spans="2:11" ht="31.65" customHeight="1" x14ac:dyDescent="0.25">
      <c r="B27" s="91" t="s">
        <v>670</v>
      </c>
      <c r="C27" s="92" t="s">
        <v>667</v>
      </c>
      <c r="D27" s="1017">
        <v>-0.36</v>
      </c>
      <c r="E27" s="199" t="s">
        <v>671</v>
      </c>
      <c r="F27" s="199" t="s">
        <v>672</v>
      </c>
      <c r="G27" s="1017">
        <v>-0.17</v>
      </c>
      <c r="H27" s="1017">
        <v>-0.32</v>
      </c>
      <c r="I27" s="1017">
        <v>-0.06</v>
      </c>
      <c r="J27" s="199"/>
      <c r="K27" s="183" t="s">
        <v>673</v>
      </c>
    </row>
    <row r="28" spans="2:11" ht="26.65" customHeight="1" x14ac:dyDescent="0.25">
      <c r="B28" s="94" t="s">
        <v>674</v>
      </c>
      <c r="C28" s="95" t="s">
        <v>667</v>
      </c>
      <c r="D28" s="1017">
        <v>-0.36</v>
      </c>
      <c r="E28" s="199" t="s">
        <v>671</v>
      </c>
      <c r="F28" s="199" t="s">
        <v>672</v>
      </c>
      <c r="G28" s="964">
        <v>-0.23</v>
      </c>
      <c r="H28" s="199" t="s">
        <v>658</v>
      </c>
      <c r="I28" s="199" t="s">
        <v>658</v>
      </c>
      <c r="J28" s="199"/>
      <c r="K28" s="202" t="s">
        <v>675</v>
      </c>
    </row>
    <row r="29" spans="2:11" ht="42.5" customHeight="1" x14ac:dyDescent="0.25">
      <c r="B29" s="101" t="s">
        <v>676</v>
      </c>
      <c r="C29" s="184" t="s">
        <v>667</v>
      </c>
      <c r="D29" s="1307">
        <v>-8.6500000000000007E-2</v>
      </c>
      <c r="E29" s="199" t="s">
        <v>677</v>
      </c>
      <c r="F29" s="103" t="s">
        <v>678</v>
      </c>
      <c r="G29" s="1017">
        <v>-0.21</v>
      </c>
      <c r="H29" s="1017">
        <v>-0.14000000000000001</v>
      </c>
      <c r="I29" s="1017">
        <v>-0.06</v>
      </c>
      <c r="J29" s="199"/>
      <c r="K29" s="200" t="s">
        <v>679</v>
      </c>
    </row>
    <row r="30" spans="2:11" ht="15" customHeight="1" x14ac:dyDescent="0.3">
      <c r="B30" s="209"/>
      <c r="C30" s="214"/>
      <c r="F30" s="211"/>
      <c r="G30" s="211"/>
      <c r="H30" s="211"/>
      <c r="I30" s="211"/>
      <c r="J30" s="215"/>
      <c r="K30" s="216"/>
    </row>
    <row r="31" spans="2:11" ht="18.25" customHeight="1" x14ac:dyDescent="0.25">
      <c r="B31" s="177" t="s">
        <v>680</v>
      </c>
    </row>
    <row r="32" spans="2:11" ht="15" customHeight="1" x14ac:dyDescent="0.25">
      <c r="B32" s="91" t="s">
        <v>681</v>
      </c>
      <c r="C32" s="92" t="s">
        <v>638</v>
      </c>
      <c r="D32" s="93" t="s">
        <v>682</v>
      </c>
      <c r="E32" s="93" t="s">
        <v>683</v>
      </c>
      <c r="F32" s="93" t="s">
        <v>684</v>
      </c>
      <c r="G32" s="93" t="s">
        <v>658</v>
      </c>
      <c r="H32" s="93" t="s">
        <v>658</v>
      </c>
      <c r="I32" s="93" t="s">
        <v>658</v>
      </c>
      <c r="J32" s="92"/>
      <c r="K32" s="216"/>
    </row>
    <row r="33" spans="2:11" ht="15" customHeight="1" x14ac:dyDescent="0.25">
      <c r="B33" s="94" t="s">
        <v>685</v>
      </c>
      <c r="C33" s="95" t="s">
        <v>667</v>
      </c>
      <c r="D33" s="1017">
        <v>0.96</v>
      </c>
      <c r="E33" s="1017">
        <v>0.94000000000000006</v>
      </c>
      <c r="F33" s="1017">
        <v>0.94000000000000006</v>
      </c>
      <c r="G33" s="96" t="s">
        <v>658</v>
      </c>
      <c r="H33" s="96" t="s">
        <v>658</v>
      </c>
      <c r="I33" s="96" t="s">
        <v>658</v>
      </c>
      <c r="J33" s="1017">
        <v>0.95000000000000007</v>
      </c>
    </row>
    <row r="34" spans="2:11" ht="14.5" x14ac:dyDescent="0.25">
      <c r="B34" s="101" t="s">
        <v>686</v>
      </c>
      <c r="C34" s="184" t="s">
        <v>638</v>
      </c>
      <c r="D34" s="103" t="s">
        <v>687</v>
      </c>
      <c r="E34" s="103" t="s">
        <v>688</v>
      </c>
      <c r="F34" s="103" t="s">
        <v>689</v>
      </c>
      <c r="G34" s="103" t="s">
        <v>658</v>
      </c>
      <c r="H34" s="103" t="s">
        <v>658</v>
      </c>
      <c r="I34" s="103" t="s">
        <v>658</v>
      </c>
      <c r="J34" s="103" t="s">
        <v>690</v>
      </c>
      <c r="K34" s="203" t="s">
        <v>691</v>
      </c>
    </row>
    <row r="35" spans="2:11" ht="15" customHeight="1" x14ac:dyDescent="0.25">
      <c r="B35" s="91"/>
      <c r="C35" s="92"/>
      <c r="D35" s="93"/>
      <c r="E35" s="93"/>
      <c r="F35" s="93"/>
      <c r="G35" s="93"/>
      <c r="H35" s="93"/>
      <c r="I35" s="93"/>
      <c r="J35" s="92"/>
      <c r="K35" s="202"/>
    </row>
    <row r="36" spans="2:11" ht="18.25" customHeight="1" x14ac:dyDescent="0.25">
      <c r="B36" s="177" t="s">
        <v>692</v>
      </c>
    </row>
    <row r="37" spans="2:11" ht="30.75" customHeight="1" x14ac:dyDescent="0.25">
      <c r="B37" s="178" t="s">
        <v>693</v>
      </c>
      <c r="C37" s="179" t="s">
        <v>638</v>
      </c>
      <c r="D37" s="199" t="s">
        <v>694</v>
      </c>
      <c r="E37" s="199" t="s">
        <v>695</v>
      </c>
      <c r="F37" s="199" t="s">
        <v>696</v>
      </c>
      <c r="G37" s="199"/>
      <c r="H37" s="199"/>
      <c r="I37" s="199"/>
      <c r="J37" s="179"/>
      <c r="K37" s="183"/>
    </row>
    <row r="38" spans="2:11" ht="15" customHeight="1" x14ac:dyDescent="0.25">
      <c r="B38" s="106"/>
      <c r="C38" s="93"/>
      <c r="D38" s="93"/>
      <c r="E38" s="217"/>
      <c r="F38" s="106"/>
      <c r="G38" s="106"/>
      <c r="H38" s="106"/>
      <c r="I38" s="106"/>
      <c r="J38" s="92"/>
      <c r="K38" s="218"/>
    </row>
    <row r="39" spans="2:11" ht="15" customHeight="1" x14ac:dyDescent="0.3">
      <c r="B39" s="204" t="s">
        <v>901</v>
      </c>
    </row>
    <row r="40" spans="2:11" ht="24.15" customHeight="1" x14ac:dyDescent="0.25">
      <c r="B40" s="205" t="s">
        <v>697</v>
      </c>
    </row>
    <row r="41" spans="2:11" ht="24.15" customHeight="1" x14ac:dyDescent="0.25">
      <c r="B41" s="205" t="s">
        <v>698</v>
      </c>
      <c r="E41" s="1046"/>
      <c r="F41" s="1046"/>
    </row>
    <row r="42" spans="2:11" ht="44.15" customHeight="1" x14ac:dyDescent="0.25">
      <c r="B42" s="205" t="s">
        <v>699</v>
      </c>
    </row>
    <row r="43" spans="2:11" ht="24.15" customHeight="1" x14ac:dyDescent="0.25">
      <c r="B43" s="205" t="s">
        <v>2083</v>
      </c>
    </row>
    <row r="44" spans="2:11" ht="15" customHeight="1" x14ac:dyDescent="0.25"/>
    <row r="45" spans="2:11" ht="15" customHeight="1" x14ac:dyDescent="0.25"/>
    <row r="46" spans="2:11" ht="15" customHeight="1" x14ac:dyDescent="0.25"/>
    <row r="47" spans="2:11" ht="15" customHeight="1" x14ac:dyDescent="0.25"/>
    <row r="48" spans="2:11" ht="15" customHeight="1" x14ac:dyDescent="0.25"/>
    <row r="49" ht="15" customHeight="1" x14ac:dyDescent="0.25"/>
  </sheetData>
  <mergeCells count="6">
    <mergeCell ref="C3:K3"/>
    <mergeCell ref="C2:K2"/>
    <mergeCell ref="K11:K12"/>
    <mergeCell ref="K9:K10"/>
    <mergeCell ref="B9:B10"/>
    <mergeCell ref="B11:B12"/>
  </mergeCells>
  <conditionalFormatting sqref="H8:I9">
    <cfRule type="cellIs" dxfId="61" priority="5" operator="equal">
      <formula>"ü"</formula>
    </cfRule>
  </conditionalFormatting>
  <conditionalFormatting sqref="H11:I12 I13:J13 J18">
    <cfRule type="cellIs" dxfId="60" priority="1" operator="equal">
      <formula>"ü"</formula>
    </cfRule>
  </conditionalFormatting>
  <conditionalFormatting sqref="H32:J32 H33:I33 H34:J35">
    <cfRule type="cellIs" dxfId="59" priority="2" operator="equal">
      <formula>"ü"</formula>
    </cfRule>
  </conditionalFormatting>
  <conditionalFormatting sqref="H37:J37">
    <cfRule type="cellIs" dxfId="58" priority="17" operator="equal">
      <formula>"ü"</formula>
    </cfRule>
  </conditionalFormatting>
  <conditionalFormatting sqref="J23:J24 H25:J25">
    <cfRule type="cellIs" dxfId="57" priority="8" operator="equal">
      <formula>"ü"</formula>
    </cfRule>
  </conditionalFormatting>
  <pageMargins left="0.75" right="0.75" top="1" bottom="1" header="0.5" footer="0.5"/>
  <headerFooter>
    <oddFooter>&amp;C_x000D_&amp;1#&amp;"Calibri"&amp;10&amp;K000000 Restricted -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081E1C135B6CD45B8F868A761A7A3A6" ma:contentTypeVersion="7" ma:contentTypeDescription="Create a new document." ma:contentTypeScope="" ma:versionID="ce9b801c0807e23492a65fd63abf9a6f">
  <xsd:schema xmlns:xsd="http://www.w3.org/2001/XMLSchema" xmlns:xs="http://www.w3.org/2001/XMLSchema" xmlns:p="http://schemas.microsoft.com/office/2006/metadata/properties" xmlns:ns2="223d6515-55fd-41c9-981c-df84842f948d" xmlns:ns3="1e8bf1cd-c6f0-4003-a87a-b78785397984" targetNamespace="http://schemas.microsoft.com/office/2006/metadata/properties" ma:root="true" ma:fieldsID="d15c9d231850efbdd0b2da56afd7709e" ns2:_="" ns3:_="">
    <xsd:import namespace="223d6515-55fd-41c9-981c-df84842f948d"/>
    <xsd:import namespace="1e8bf1cd-c6f0-4003-a87a-b7878539798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aritz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3d6515-55fd-41c9-981c-df84842f94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aritzcomments" ma:index="14" nillable="true" ma:displayName="Maritz comments" ma:format="Dropdown" ma:internalName="Maritzcomment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8bf1cd-c6f0-4003-a87a-b7878539798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aritzcomments xmlns="223d6515-55fd-41c9-981c-df84842f948d" xsi:nil="true"/>
  </documentManagement>
</p:properties>
</file>

<file path=customXml/itemProps1.xml><?xml version="1.0" encoding="utf-8"?>
<ds:datastoreItem xmlns:ds="http://schemas.openxmlformats.org/officeDocument/2006/customXml" ds:itemID="{9E9FCED7-A081-48DC-A14F-B15322775660}"/>
</file>

<file path=customXml/itemProps2.xml><?xml version="1.0" encoding="utf-8"?>
<ds:datastoreItem xmlns:ds="http://schemas.openxmlformats.org/officeDocument/2006/customXml" ds:itemID="{53004570-E39F-4B88-8112-2EDF05F8326C}"/>
</file>

<file path=customXml/itemProps3.xml><?xml version="1.0" encoding="utf-8"?>
<ds:datastoreItem xmlns:ds="http://schemas.openxmlformats.org/officeDocument/2006/customXml" ds:itemID="{2D55E44F-3362-4E20-B344-A1EEC59522E9}"/>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Important information</vt:lpstr>
      <vt:lpstr>Summaries and Indexes --&gt;</vt:lpstr>
      <vt:lpstr>ESG Key Metrics and Progress</vt:lpstr>
      <vt:lpstr>ESG ratings and benchmarks</vt:lpstr>
      <vt:lpstr>TCFD Content Index</vt:lpstr>
      <vt:lpstr>ESG Content Index</vt:lpstr>
      <vt:lpstr>Nature Index</vt:lpstr>
      <vt:lpstr>Strategic Report --&gt;</vt:lpstr>
      <vt:lpstr>Customers and clients</vt:lpstr>
      <vt:lpstr>Colleagues</vt:lpstr>
      <vt:lpstr>Supporting our communities</vt:lpstr>
      <vt:lpstr>Achieving net zero ops --&gt;</vt:lpstr>
      <vt:lpstr>Operational footprint</vt:lpstr>
      <vt:lpstr>Reducing financed emissions --&gt;</vt:lpstr>
      <vt:lpstr>BlueTrack</vt:lpstr>
      <vt:lpstr>Financing the transition --&gt;</vt:lpstr>
      <vt:lpstr>Barclays UK Consumer Banking</vt:lpstr>
      <vt:lpstr>Sustainable financing</vt:lpstr>
      <vt:lpstr>Treasury Green Programmes</vt:lpstr>
      <vt:lpstr>Other ESG-related Governance -&gt;</vt:lpstr>
      <vt:lpstr>Other governance</vt:lpstr>
      <vt:lpstr>Supply chain</vt:lpstr>
      <vt:lpstr>Climate risk performance --&gt;</vt:lpstr>
      <vt:lpstr>Carbon-related assets </vt:lpstr>
      <vt:lpstr>Credit exposure to nature prior</vt:lpstr>
      <vt:lpstr>Capital markets financing</vt:lpstr>
      <vt:lpstr>EU Taxonomy - Recon &amp; Summary</vt:lpstr>
      <vt:lpstr>EU Taxonomy Template 1</vt:lpstr>
      <vt:lpstr>EU Taxonomy Template 2</vt:lpstr>
      <vt:lpstr>EU Taxonomy Template 3</vt:lpstr>
      <vt:lpstr>EU Taxonomy Template 4</vt:lpstr>
      <vt:lpstr>EU Taxonomy Template 5</vt:lpstr>
      <vt:lpstr>EUT - Nuclear - On BS Stock</vt:lpstr>
      <vt:lpstr>EUT - Nuclear - On BS Flow</vt:lpstr>
      <vt:lpstr>EUT - Nuclear - Off BS Stock</vt:lpstr>
      <vt:lpstr>EUT - Nuclear - Off BS Flow</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Trelfa, Michael : Group Centre</cp:lastModifiedBy>
  <cp:revision>2</cp:revision>
  <dcterms:created xsi:type="dcterms:W3CDTF">2025-02-12T15:44:02Z</dcterms:created>
  <dcterms:modified xsi:type="dcterms:W3CDTF">2025-02-12T23:51:31Z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04f687-07a0-4c99-84d8-8587e54227ab_Enabled">
    <vt:lpwstr>true</vt:lpwstr>
  </property>
  <property fmtid="{D5CDD505-2E9C-101B-9397-08002B2CF9AE}" pid="3" name="MSIP_Label_0004f687-07a0-4c99-84d8-8587e54227ab_SetDate">
    <vt:lpwstr>2025-02-12T15:43:04Z</vt:lpwstr>
  </property>
  <property fmtid="{D5CDD505-2E9C-101B-9397-08002B2CF9AE}" pid="4" name="MSIP_Label_0004f687-07a0-4c99-84d8-8587e54227ab_Method">
    <vt:lpwstr>Privileged</vt:lpwstr>
  </property>
  <property fmtid="{D5CDD505-2E9C-101B-9397-08002B2CF9AE}" pid="5" name="MSIP_Label_0004f687-07a0-4c99-84d8-8587e54227ab_Name">
    <vt:lpwstr>Restricted - Internal</vt:lpwstr>
  </property>
  <property fmtid="{D5CDD505-2E9C-101B-9397-08002B2CF9AE}" pid="6" name="MSIP_Label_0004f687-07a0-4c99-84d8-8587e54227ab_SiteId">
    <vt:lpwstr>c4b62f1d-01e0-4107-a0cc-5ac886858b23</vt:lpwstr>
  </property>
  <property fmtid="{D5CDD505-2E9C-101B-9397-08002B2CF9AE}" pid="7" name="MSIP_Label_0004f687-07a0-4c99-84d8-8587e54227ab_ActionId">
    <vt:lpwstr>aa91a4d8-08ad-463d-a7a7-1243c8606fd8</vt:lpwstr>
  </property>
  <property fmtid="{D5CDD505-2E9C-101B-9397-08002B2CF9AE}" pid="8" name="MSIP_Label_0004f687-07a0-4c99-84d8-8587e54227ab_ContentBits">
    <vt:lpwstr>2</vt:lpwstr>
  </property>
  <property fmtid="{D5CDD505-2E9C-101B-9397-08002B2CF9AE}" pid="9" name="ContentTypeId">
    <vt:lpwstr>0x0101009081E1C135B6CD45B8F868A761A7A3A6</vt:lpwstr>
  </property>
</Properties>
</file>